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\Desktop\НОВОСТИ и АКЦИИ для сайта\ИЮЛЬ\Акция месяца\"/>
    </mc:Choice>
  </mc:AlternateContent>
  <xr:revisionPtr revIDLastSave="0" documentId="13_ncr:1_{382BEAFE-53DC-425C-AFEE-DFF9ED3DACE5}" xr6:coauthVersionLast="40" xr6:coauthVersionMax="40" xr10:uidLastSave="{00000000-0000-0000-0000-000000000000}"/>
  <bookViews>
    <workbookView xWindow="0" yWindow="0" windowWidth="19890" windowHeight="837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 concurrentCalc="0"/>
</workbook>
</file>

<file path=xl/calcChain.xml><?xml version="1.0" encoding="utf-8"?>
<calcChain xmlns="http://schemas.openxmlformats.org/spreadsheetml/2006/main">
  <c r="I35" i="1" l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31" i="1"/>
  <c r="I32" i="1"/>
  <c r="I33" i="1"/>
  <c r="I34" i="1"/>
</calcChain>
</file>

<file path=xl/sharedStrings.xml><?xml version="1.0" encoding="utf-8"?>
<sst xmlns="http://schemas.openxmlformats.org/spreadsheetml/2006/main" count="236" uniqueCount="177">
  <si>
    <t>ТК "Мастергласс"         
Москва, Кавказский бульвар, 57          
Телефон: 8 (495) 191-75-07          
E-mail: mail@masterglass.ru  
www.masterglass.ru</t>
  </si>
  <si>
    <t>Изображение</t>
  </si>
  <si>
    <t>Код</t>
  </si>
  <si>
    <t>Артикул</t>
  </si>
  <si>
    <t>Номенклатура</t>
  </si>
  <si>
    <t>Производитель</t>
  </si>
  <si>
    <t>Базовая цена</t>
  </si>
  <si>
    <t>Скидка</t>
  </si>
  <si>
    <t>Цена cо скидкой</t>
  </si>
  <si>
    <t>5 396,30</t>
  </si>
  <si>
    <t>2 698,20</t>
  </si>
  <si>
    <t>3 965,50</t>
  </si>
  <si>
    <t>1 982,80</t>
  </si>
  <si>
    <t>7 239,40</t>
  </si>
  <si>
    <t>3 619,70</t>
  </si>
  <si>
    <t>MT50</t>
  </si>
  <si>
    <t>33002935</t>
  </si>
  <si>
    <t>AC-ROP4</t>
  </si>
  <si>
    <t>55773</t>
  </si>
  <si>
    <t>J1439</t>
  </si>
  <si>
    <t>J0018</t>
  </si>
  <si>
    <t>J3286</t>
  </si>
  <si>
    <t>J0149</t>
  </si>
  <si>
    <t>J0039</t>
  </si>
  <si>
    <t>2027</t>
  </si>
  <si>
    <t>993</t>
  </si>
  <si>
    <t>530123</t>
  </si>
  <si>
    <t>530106</t>
  </si>
  <si>
    <t>53358</t>
  </si>
  <si>
    <t>53962</t>
  </si>
  <si>
    <t>19D00002</t>
  </si>
  <si>
    <t>19D00008</t>
  </si>
  <si>
    <t>19D00001</t>
  </si>
  <si>
    <t>19D00007</t>
  </si>
  <si>
    <t>19D00003</t>
  </si>
  <si>
    <t>21200005</t>
  </si>
  <si>
    <t>212000L6</t>
  </si>
  <si>
    <t>22300017</t>
  </si>
  <si>
    <t>088L7436</t>
  </si>
  <si>
    <t>299300AT</t>
  </si>
  <si>
    <t>90605045X</t>
  </si>
  <si>
    <t>90605047</t>
  </si>
  <si>
    <t>80109</t>
  </si>
  <si>
    <t>80108</t>
  </si>
  <si>
    <t>3188</t>
  </si>
  <si>
    <t>50932330</t>
  </si>
  <si>
    <t>50951800</t>
  </si>
  <si>
    <t>90605050</t>
  </si>
  <si>
    <t>80393</t>
  </si>
  <si>
    <t>80394</t>
  </si>
  <si>
    <t>TLA4060</t>
  </si>
  <si>
    <t>TLN406020</t>
  </si>
  <si>
    <t>33901016</t>
  </si>
  <si>
    <t>9031281C15PFG</t>
  </si>
  <si>
    <t>72000253</t>
  </si>
  <si>
    <t>AC-STF12</t>
  </si>
  <si>
    <t>AC-STF10</t>
  </si>
  <si>
    <t>A-32C</t>
  </si>
  <si>
    <t>A-37/120</t>
  </si>
  <si>
    <t>ACB-32RF</t>
  </si>
  <si>
    <t>AM-2340F/150</t>
  </si>
  <si>
    <t>SET2</t>
  </si>
  <si>
    <t>AC-PZP2</t>
  </si>
  <si>
    <t>VPFR2540</t>
  </si>
  <si>
    <t>VPFR4060</t>
  </si>
  <si>
    <t>AC-PETALO33</t>
  </si>
  <si>
    <t>CASS604010</t>
  </si>
  <si>
    <t>ТВН12</t>
  </si>
  <si>
    <t>51604300</t>
  </si>
  <si>
    <t>511B5555</t>
  </si>
  <si>
    <t>518C0003+97150788</t>
  </si>
  <si>
    <t>5113F810</t>
  </si>
  <si>
    <t>ФА-20</t>
  </si>
  <si>
    <t>с83</t>
  </si>
  <si>
    <t>57,40</t>
  </si>
  <si>
    <t>64,00</t>
  </si>
  <si>
    <t>813,10</t>
  </si>
  <si>
    <t>977,20</t>
  </si>
  <si>
    <t>51,20</t>
  </si>
  <si>
    <t>111,50</t>
  </si>
  <si>
    <t>139,40</t>
  </si>
  <si>
    <t>902,40</t>
  </si>
  <si>
    <t>796,20</t>
  </si>
  <si>
    <t>4 971,70</t>
  </si>
  <si>
    <t>8 501,50</t>
  </si>
  <si>
    <t>25 522,80</t>
  </si>
  <si>
    <t>10 589,20</t>
  </si>
  <si>
    <t>3 370,60</t>
  </si>
  <si>
    <t>5 192,90</t>
  </si>
  <si>
    <t>3 087,40</t>
  </si>
  <si>
    <t>14 879,60</t>
  </si>
  <si>
    <t>24 054,30</t>
  </si>
  <si>
    <t>3 974,40</t>
  </si>
  <si>
    <t>4 221,70</t>
  </si>
  <si>
    <t xml:space="preserve">Скалка п/э 500 мм. d=50 мм. Gimetal </t>
  </si>
  <si>
    <t xml:space="preserve">Противень 365*270 мм. алюмин. антипригарный Efficient Pinti (271535) </t>
  </si>
  <si>
    <t xml:space="preserve">Нож для теста d=10 cм. двойной нерж. Gimetal </t>
  </si>
  <si>
    <t xml:space="preserve">Кружка 260 мл. d=83 мм. h=90 мм. Крома Б </t>
  </si>
  <si>
    <t>Кружка 260 мл. d=83 мм. h=90 мм. Крома Бронза Б</t>
  </si>
  <si>
    <t>Олд Фэшн 200 мл. d=68 мм. h=81 мм. Исланд</t>
  </si>
  <si>
    <t xml:space="preserve">Олд Фэшн 300 мл. d=78 мм. h=90 мм. Исланд </t>
  </si>
  <si>
    <t xml:space="preserve">Стопка  60 мл. d=37 мм. h=105 мм. Исланд </t>
  </si>
  <si>
    <t xml:space="preserve">Хайбол 220 мл. d=55 мм. h=150 мм. Исланд </t>
  </si>
  <si>
    <t xml:space="preserve">Хайбол 330 мл. d=63 мм. h=157 мм. Исланд </t>
  </si>
  <si>
    <t xml:space="preserve">Креманка 285 мл. d=120 мм. h=80 мм. Нью Белл </t>
  </si>
  <si>
    <t xml:space="preserve">Олд Фэшн 200 мл. d=75 мм. h=95 мм. Татьяна </t>
  </si>
  <si>
    <t xml:space="preserve">Кружка 300 мл. d=77 мм. h=115 мм. </t>
  </si>
  <si>
    <t>Кружка для пива 0,5 л. d=85 мм. h=155 мм.</t>
  </si>
  <si>
    <t xml:space="preserve">Банка для коктейля 500 мл. d=80 мм. без крышки гладь </t>
  </si>
  <si>
    <t>Банка для коктейля 500 мл. d=80 мм. с крышкой гладь</t>
  </si>
  <si>
    <t xml:space="preserve">Салатник d=109 мм. 250 мл. h=60 мм. Азия Б </t>
  </si>
  <si>
    <t xml:space="preserve">Салатник d=179 мм. 880 мл. h=75  мм. Азия Б </t>
  </si>
  <si>
    <t>Салатник d=232 мм. 2500 мл. h=97 мм. Пикник Б</t>
  </si>
  <si>
    <t xml:space="preserve">Соусник 143 мл. d=110 мм. h=50 мм. закален. Гастробутик </t>
  </si>
  <si>
    <t xml:space="preserve">Вилка столовая Инфинито Блэк 18/10  3 мм Pinti </t>
  </si>
  <si>
    <t xml:space="preserve">Ложка кофейная Инфинито Блэк 18/10  3 мм Pinti </t>
  </si>
  <si>
    <t xml:space="preserve">Ложка столовая Инфинито Блэк 18/10  3 мм Pinti </t>
  </si>
  <si>
    <t xml:space="preserve">Ложка чайная Инфинито Блэк 18/10  3 мм Pinti </t>
  </si>
  <si>
    <t xml:space="preserve">Нож столовый Инфинито Блэк 18/10  3 мм Pinti </t>
  </si>
  <si>
    <t xml:space="preserve">Вилка десертная Тема 18/10  2,5 мм Pinti </t>
  </si>
  <si>
    <t xml:space="preserve">Нож десертный Тема 18/10  2,5 мм Pinti </t>
  </si>
  <si>
    <t xml:space="preserve">Вилка для торта 18/10  2,5 мм Pinti </t>
  </si>
  <si>
    <t xml:space="preserve">Ложка для коктейля 21 см. Pinti </t>
  </si>
  <si>
    <t xml:space="preserve">Нож для стейка 110/220 мм. ручка пластик. </t>
  </si>
  <si>
    <t xml:space="preserve">Бумага для подачи 30*30 см. без печати 1000 л/уп </t>
  </si>
  <si>
    <t xml:space="preserve">Бумага для подачи 35*38 см. без печати 1000 л/уп </t>
  </si>
  <si>
    <t xml:space="preserve">Бумага для подачи 35*38 см. с печатью 1000 л/уп </t>
  </si>
  <si>
    <t xml:space="preserve">Ложка для комплимента 10 см. нерж. Pinti </t>
  </si>
  <si>
    <t xml:space="preserve">Кофейник  450 мл. нерж. Daily Abert </t>
  </si>
  <si>
    <t xml:space="preserve">Кофейник 1100 мл. нерж. Daily Abert </t>
  </si>
  <si>
    <t xml:space="preserve">Бутылка для масла и уксуса 260 мл. d=91 мм. h=157 мм. с ручкой и проб. Оливия Б </t>
  </si>
  <si>
    <t xml:space="preserve">Бутылка для масла и уксуса 260 мл. d=94 мм. h=157 мм. с ручкой и проб. Оливия Б (1053868) </t>
  </si>
  <si>
    <t>Салфетница 14*6*7,5 см. нерж. Парус</t>
  </si>
  <si>
    <t xml:space="preserve">Баранчик (крышка для горячего) d=300 мм. h=65 мм. Pinti </t>
  </si>
  <si>
    <t>Свеча д/торта "Неон с блестками" с подст. 6 см. 10 шт/уп /</t>
  </si>
  <si>
    <t xml:space="preserve">Ложка для абсента 25 см. d=2,5 см. Pinti </t>
  </si>
  <si>
    <t>Молочник  0,65 л. нерж. Daily Abert</t>
  </si>
  <si>
    <t xml:space="preserve">Банка для сыпучих прод. 1000 мл. d=85,5 мм. h=153 мм. с метал. крышкой  Б </t>
  </si>
  <si>
    <t>Банка для сыпучих прод. 2500 мл. 175*125*195 мм. с метал. крышкой  Б</t>
  </si>
  <si>
    <t xml:space="preserve">Противень 600*400 мм. h=2 см. листовое железо Gimetal </t>
  </si>
  <si>
    <t xml:space="preserve">Противень 600*400 мм. h=3 см. голубая сталь Gimetal </t>
  </si>
  <si>
    <t>Сотейник  1,25 л. нерж. d=16 см. h=6,5 см. низкий б/кр (индукция) Pinti</t>
  </si>
  <si>
    <t xml:space="preserve">Шумовка 380 мм. раб. часть 160*110 мм. нейлон, черный Abert </t>
  </si>
  <si>
    <t xml:space="preserve">Лопатка кондитер. 28 см. раб. часть 8*5 см. силикон Pinti </t>
  </si>
  <si>
    <t xml:space="preserve">Лопатка для пиццы треугольная 17 см. гибкая раб. часть 10,5*12 см. пластик Gimetal </t>
  </si>
  <si>
    <t xml:space="preserve">Лопатка для пиццы треугольная 27 см. гибкая раб. часть 10*10 см. пластик Gimetal </t>
  </si>
  <si>
    <t xml:space="preserve">Лопата для пиццы d=32 см. l=30 см. алюм. Azzurra  Gimetal </t>
  </si>
  <si>
    <t xml:space="preserve">Лопата для пиццы d=36 см. l=120 см. алюм. Azzurra Gimetal </t>
  </si>
  <si>
    <t xml:space="preserve">Лопата для пиццы прямоуг. перфорир. 33*33 см. l=150 см. алюм. Carbon Gimetal </t>
  </si>
  <si>
    <t xml:space="preserve">Лопата для римской пиццы прямоуг. 23*40 см. l=150 см. перфорир. Gimetal </t>
  </si>
  <si>
    <t xml:space="preserve">Набор для пиццы из 4-х предметов Amica Gimetal </t>
  </si>
  <si>
    <t xml:space="preserve">Держатель для противней/форм для пиццы нерж. Gimetal </t>
  </si>
  <si>
    <t xml:space="preserve">Поднос для римской пиццы 25*40 см. перфорир. алюмин. Gimetal </t>
  </si>
  <si>
    <t xml:space="preserve">Поднос для римской пиццы 40*60 см. перфорир. алюмин. Gimetal </t>
  </si>
  <si>
    <t>Поднос круглый d=33 см. для пиццы на 6 сегментов, алюмин. Gimetal</t>
  </si>
  <si>
    <t xml:space="preserve">Контейнер для теста 600*400*100 мм. пластик Gimetal </t>
  </si>
  <si>
    <t xml:space="preserve">Термос 12 л. нерж. колба овал. темно-зел. Армейский </t>
  </si>
  <si>
    <t xml:space="preserve">Салфетница 21,5*21,5*6,5 см. горизонтальная Pinti </t>
  </si>
  <si>
    <t xml:space="preserve">Мармит  для сервировки GN1/1-65 с горелками, крышка нерж. на дерев. подставке, белый Pinti </t>
  </si>
  <si>
    <t xml:space="preserve">Мармит  для сервировки GN1/3-65 с горелками, крышка нерж. на подстав. цвет кофе Caleido Pinti </t>
  </si>
  <si>
    <t>Мармит  для сервировки GN1/4-65-4 шт. с подогревом, крышка нерж. Pinti (51132810)</t>
  </si>
  <si>
    <t xml:space="preserve">Фляга алюмин. 20 л. d=22 см. h=37 см. </t>
  </si>
  <si>
    <t>Фляга алюмин. 25 л. d=22 см. h=38 см.</t>
  </si>
  <si>
    <t>GI.METAL (Италия)</t>
  </si>
  <si>
    <t>Pintinox (Италия)</t>
  </si>
  <si>
    <t>Pasabahce (Россия)</t>
  </si>
  <si>
    <t>Arcoroc (Россия)</t>
  </si>
  <si>
    <t>Опытный стекольный завод (Россия)</t>
  </si>
  <si>
    <t>Россия</t>
  </si>
  <si>
    <t>Китай (Столовые приборы)</t>
  </si>
  <si>
    <t>Abert (Италия)</t>
  </si>
  <si>
    <t>Китай (Нерж)</t>
  </si>
  <si>
    <t>Китай</t>
  </si>
  <si>
    <t>Россия (Термос)</t>
  </si>
  <si>
    <t>Россия (Алюминий)</t>
  </si>
  <si>
    <t>Luminarc (Франция)</t>
  </si>
  <si>
    <t xml:space="preserve">Стакан для коктейля 500 мл. d=95 мм.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</si>
</sst>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4">
    <font>
      <sz val="11"/>
      <color theme="1"/>
      <name val="Calibri"/>
      <charset val="134"/>
      <scheme val="minor"/>
    </font>
    <font>
      <sz val="8"/>
      <name val="Arial"/>
    </font>
    <font>
      <b/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1" fillId="0" borderId="0" xfId="0" applyNumberFormat="1" applyFont="1" applyFill="1" applyBorder="1" applyAlignment="1">
      <alignment vertical="top" wrapText="1"/>
    </xf>
    <xf numFmtId="0" fontId="0" fillId="0" borderId="0" xfId="0" applyFill="1" applyBorder="1"/>
    <xf numFmtId="0" fontId="0" fillId="0" borderId="0" xfId="0" applyFill="1"/>
    <xf numFmtId="2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9" fontId="8" fillId="0" borderId="2" xfId="0" applyNumberFormat="1" applyFont="1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9" fontId="11" fillId="0" borderId="0" xfId="0" applyNumberFormat="1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9" fontId="11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3" fillId="0" borderId="2" xfId="1" applyBorder="1" applyAlignment="1">
      <alignment horizontal="center" vertical="center" wrapText="1"/>
    </xf>
    <xf numFmtId="0" fontId="3" fillId="3" borderId="2" xfId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63" Type="http://schemas.openxmlformats.org/officeDocument/2006/relationships/image" Target="../media/image62.png"/><Relationship Id="rId68" Type="http://schemas.openxmlformats.org/officeDocument/2006/relationships/image" Target="../media/image67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66" Type="http://schemas.openxmlformats.org/officeDocument/2006/relationships/image" Target="../media/image65.png"/><Relationship Id="rId5" Type="http://schemas.openxmlformats.org/officeDocument/2006/relationships/image" Target="../media/image4.pn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png"/><Relationship Id="rId8" Type="http://schemas.openxmlformats.org/officeDocument/2006/relationships/image" Target="../media/image7.png"/><Relationship Id="rId51" Type="http://schemas.openxmlformats.org/officeDocument/2006/relationships/image" Target="../media/image50.png"/><Relationship Id="rId3" Type="http://schemas.openxmlformats.org/officeDocument/2006/relationships/image" Target="../media/image2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67" Type="http://schemas.openxmlformats.org/officeDocument/2006/relationships/image" Target="../media/image66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1" Type="http://schemas.openxmlformats.org/officeDocument/2006/relationships/hyperlink" Target="http://masterglass.ru/" TargetMode="External"/><Relationship Id="rId6" Type="http://schemas.openxmlformats.org/officeDocument/2006/relationships/image" Target="../media/image5.pn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9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1209675</xdr:colOff>
      <xdr:row>0</xdr:row>
      <xdr:rowOff>123825</xdr:rowOff>
    </xdr:from>
    <xdr:to>
      <xdr:col>7</xdr:col>
      <xdr:colOff>447675</xdr:colOff>
      <xdr:row>0</xdr:row>
      <xdr:rowOff>1866900</xdr:rowOff>
    </xdr:to>
    <xdr:pic>
      <xdr:nvPicPr>
        <xdr:cNvPr id="2" name="Рисунок 5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79665" y="123825"/>
          <a:ext cx="293370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E3D1A4D4-3CAB-4730-9448-8587C09C0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-4032" b="-4032"/>
        <a:stretch>
          <a:fillRect/>
        </a:stretch>
      </xdr:blipFill>
      <xdr:spPr>
        <a:xfrm>
          <a:off x="0" y="226695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3677B5D8-0061-47D3-9C5F-F9C19974F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-500" r="-500"/>
        <a:stretch>
          <a:fillRect/>
        </a:stretch>
      </xdr:blipFill>
      <xdr:spPr>
        <a:xfrm>
          <a:off x="0" y="292417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6574C1D8-7DBC-4209-8980-E43CFE6B4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l="-25373" r="-25373"/>
        <a:stretch>
          <a:fillRect/>
        </a:stretch>
      </xdr:blipFill>
      <xdr:spPr>
        <a:xfrm>
          <a:off x="0" y="358140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6</xdr:row>
      <xdr:rowOff>0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9E4D7A6B-8F45-4190-ACF9-00DEB0E0E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l="-12345" r="-12345"/>
        <a:stretch>
          <a:fillRect/>
        </a:stretch>
      </xdr:blipFill>
      <xdr:spPr>
        <a:xfrm>
          <a:off x="0" y="423862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7</xdr:row>
      <xdr:rowOff>0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E0D32EDC-441B-4A51-B2D2-C931A42A2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-14743" r="-14743"/>
        <a:stretch>
          <a:fillRect/>
        </a:stretch>
      </xdr:blipFill>
      <xdr:spPr>
        <a:xfrm>
          <a:off x="0" y="489585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0</xdr:colOff>
      <xdr:row>8</xdr:row>
      <xdr:rowOff>0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13C46937-62BA-408D-96F7-F9E86ACDA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l="-35593" r="-35593"/>
        <a:stretch>
          <a:fillRect/>
        </a:stretch>
      </xdr:blipFill>
      <xdr:spPr>
        <a:xfrm>
          <a:off x="0" y="555307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9</xdr:row>
      <xdr:rowOff>0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68F88ADA-ED54-4CED-981D-FC42E1B55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-34166" r="-34166"/>
        <a:stretch>
          <a:fillRect/>
        </a:stretch>
      </xdr:blipFill>
      <xdr:spPr>
        <a:xfrm>
          <a:off x="0" y="621030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1</xdr:col>
      <xdr:colOff>0</xdr:colOff>
      <xdr:row>10</xdr:row>
      <xdr:rowOff>0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84381627-B6FA-4A7D-B93B-E16AAD90C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 l="-118333" r="-118333"/>
        <a:stretch>
          <a:fillRect/>
        </a:stretch>
      </xdr:blipFill>
      <xdr:spPr>
        <a:xfrm>
          <a:off x="0" y="686752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11</xdr:row>
      <xdr:rowOff>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42555468-3E05-4366-AD09-4F9AC51D1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l="-98529" r="-98529"/>
        <a:stretch>
          <a:fillRect/>
        </a:stretch>
      </xdr:blipFill>
      <xdr:spPr>
        <a:xfrm>
          <a:off x="0" y="752475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12</xdr:row>
      <xdr:rowOff>0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5A0F047F-C4B6-4199-AEDD-D8275137F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 l="-112903" r="-112903"/>
        <a:stretch>
          <a:fillRect/>
        </a:stretch>
      </xdr:blipFill>
      <xdr:spPr>
        <a:xfrm>
          <a:off x="0" y="818197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</xdr:col>
      <xdr:colOff>0</xdr:colOff>
      <xdr:row>13</xdr:row>
      <xdr:rowOff>0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24348A50-BDBC-42D7-80FC-624D2A850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 l="-25373" r="-25373"/>
        <a:stretch>
          <a:fillRect/>
        </a:stretch>
      </xdr:blipFill>
      <xdr:spPr>
        <a:xfrm>
          <a:off x="0" y="883920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1</xdr:col>
      <xdr:colOff>0</xdr:colOff>
      <xdr:row>14</xdr:row>
      <xdr:rowOff>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A64E4D3A-CE22-4ADC-9078-3A5144EF8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 l="-24264" r="-24264"/>
        <a:stretch>
          <a:fillRect/>
        </a:stretch>
      </xdr:blipFill>
      <xdr:spPr>
        <a:xfrm>
          <a:off x="0" y="949642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1</xdr:col>
      <xdr:colOff>0</xdr:colOff>
      <xdr:row>15</xdr:row>
      <xdr:rowOff>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AD031A47-94B3-49BD-911F-9E88B70A5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l="-25373" r="-25373"/>
        <a:stretch>
          <a:fillRect/>
        </a:stretch>
      </xdr:blipFill>
      <xdr:spPr>
        <a:xfrm>
          <a:off x="0" y="1015365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1</xdr:col>
      <xdr:colOff>0</xdr:colOff>
      <xdr:row>16</xdr:row>
      <xdr:rowOff>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2E08D4F5-D5ED-4318-8A37-654256572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 l="-76250" r="-76250"/>
        <a:stretch>
          <a:fillRect/>
        </a:stretch>
      </xdr:blipFill>
      <xdr:spPr>
        <a:xfrm>
          <a:off x="0" y="1081087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</xdr:col>
      <xdr:colOff>0</xdr:colOff>
      <xdr:row>17</xdr:row>
      <xdr:rowOff>0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C407F589-B060-4B5C-B320-84A9E8CB2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 l="-25373" r="-25373"/>
        <a:stretch>
          <a:fillRect/>
        </a:stretch>
      </xdr:blipFill>
      <xdr:spPr>
        <a:xfrm>
          <a:off x="0" y="1146810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1</xdr:col>
      <xdr:colOff>0</xdr:colOff>
      <xdr:row>18</xdr:row>
      <xdr:rowOff>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0D2228B8-1E97-4578-9AB8-EFA337A07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 l="-25373" r="-25373"/>
        <a:stretch>
          <a:fillRect/>
        </a:stretch>
      </xdr:blipFill>
      <xdr:spPr>
        <a:xfrm>
          <a:off x="0" y="1212532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1</xdr:col>
      <xdr:colOff>0</xdr:colOff>
      <xdr:row>19</xdr:row>
      <xdr:rowOff>0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6DEE974F-C59D-41D6-B336-C5DED24C7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 t="-13207" b="-13207"/>
        <a:stretch>
          <a:fillRect/>
        </a:stretch>
      </xdr:blipFill>
      <xdr:spPr>
        <a:xfrm>
          <a:off x="0" y="1278255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20</xdr:row>
      <xdr:rowOff>0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C86EFA43-2377-46D1-894C-6D113AD14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 l="-25373" r="-25373"/>
        <a:stretch>
          <a:fillRect/>
        </a:stretch>
      </xdr:blipFill>
      <xdr:spPr>
        <a:xfrm>
          <a:off x="0" y="1343977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1</xdr:col>
      <xdr:colOff>0</xdr:colOff>
      <xdr:row>21</xdr:row>
      <xdr:rowOff>0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45924B0C-C6F3-40C1-AD12-610C701AB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 l="-45283" r="-45283"/>
        <a:stretch>
          <a:fillRect/>
        </a:stretch>
      </xdr:blipFill>
      <xdr:spPr>
        <a:xfrm>
          <a:off x="0" y="1409700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1</xdr:col>
      <xdr:colOff>0</xdr:colOff>
      <xdr:row>22</xdr:row>
      <xdr:rowOff>0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D57612CB-3F6C-4C11-BF17-1C754E245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 t="-10909" b="-10909"/>
        <a:stretch>
          <a:fillRect/>
        </a:stretch>
      </xdr:blipFill>
      <xdr:spPr>
        <a:xfrm>
          <a:off x="0" y="1475422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23</xdr:row>
      <xdr:rowOff>0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id="{D7BDCE1E-D896-4641-BE1A-EDBCF3257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xfrm>
          <a:off x="0" y="1541145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1</xdr:col>
      <xdr:colOff>0</xdr:colOff>
      <xdr:row>24</xdr:row>
      <xdr:rowOff>0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id="{FB1B8231-7722-4DC5-99CA-B6EADC94E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xfrm>
          <a:off x="0" y="1606867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1</xdr:col>
      <xdr:colOff>0</xdr:colOff>
      <xdr:row>25</xdr:row>
      <xdr:rowOff>0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id="{6E01649A-4D44-424C-83C2-4BEE151DC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xfrm>
          <a:off x="0" y="1672590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</xdr:col>
      <xdr:colOff>0</xdr:colOff>
      <xdr:row>26</xdr:row>
      <xdr:rowOff>0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id="{25C0B2D5-957C-4AFA-959A-EEE0E7354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 l="-64772" r="-64772"/>
        <a:stretch>
          <a:fillRect/>
        </a:stretch>
      </xdr:blipFill>
      <xdr:spPr>
        <a:xfrm>
          <a:off x="0" y="1738312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1</xdr:col>
      <xdr:colOff>0</xdr:colOff>
      <xdr:row>27</xdr:row>
      <xdr:rowOff>0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id="{BD109C14-C449-470A-8494-95EAC1F0A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xfrm>
          <a:off x="0" y="1804035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1</xdr:col>
      <xdr:colOff>0</xdr:colOff>
      <xdr:row>28</xdr:row>
      <xdr:rowOff>0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id="{6CAD0CBA-8BF9-4037-9A32-046D2B28F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 l="-51000" r="-51000"/>
        <a:stretch>
          <a:fillRect/>
        </a:stretch>
      </xdr:blipFill>
      <xdr:spPr>
        <a:xfrm>
          <a:off x="0" y="1869757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</xdr:col>
      <xdr:colOff>0</xdr:colOff>
      <xdr:row>29</xdr:row>
      <xdr:rowOff>0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id="{FC5B9925-2153-4AB4-B0C9-18E43D913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 l="-51000" r="-51000"/>
        <a:stretch>
          <a:fillRect/>
        </a:stretch>
      </xdr:blipFill>
      <xdr:spPr>
        <a:xfrm>
          <a:off x="0" y="1935480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1</xdr:col>
      <xdr:colOff>0</xdr:colOff>
      <xdr:row>30</xdr:row>
      <xdr:rowOff>0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id="{A5E5B760-88E7-4F2C-8B14-0635E36D5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0" y="2001202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1</xdr:col>
      <xdr:colOff>0</xdr:colOff>
      <xdr:row>31</xdr:row>
      <xdr:rowOff>0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id="{05EB2222-58E4-4EBB-934D-55669CC90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0" y="2066925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1</xdr:col>
      <xdr:colOff>0</xdr:colOff>
      <xdr:row>32</xdr:row>
      <xdr:rowOff>0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id="{5E410CE2-55E6-481B-96D3-BC2E7D750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 l="-25373" r="-25373"/>
        <a:stretch>
          <a:fillRect/>
        </a:stretch>
      </xdr:blipFill>
      <xdr:spPr>
        <a:xfrm>
          <a:off x="0" y="2132647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1</xdr:col>
      <xdr:colOff>0</xdr:colOff>
      <xdr:row>33</xdr:row>
      <xdr:rowOff>0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id="{21018C42-5E81-49C2-B68F-65F67965B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 l="-25373" r="-25373"/>
        <a:stretch>
          <a:fillRect/>
        </a:stretch>
      </xdr:blipFill>
      <xdr:spPr>
        <a:xfrm>
          <a:off x="0" y="2198370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1</xdr:col>
      <xdr:colOff>0</xdr:colOff>
      <xdr:row>34</xdr:row>
      <xdr:rowOff>0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id="{75C918E3-4F28-4FEB-82A3-81CEF2E1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 l="-35593" r="-35593"/>
        <a:stretch>
          <a:fillRect/>
        </a:stretch>
      </xdr:blipFill>
      <xdr:spPr>
        <a:xfrm>
          <a:off x="0" y="2264092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1</xdr:col>
      <xdr:colOff>0</xdr:colOff>
      <xdr:row>35</xdr:row>
      <xdr:rowOff>0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id="{EAEB64A9-93D5-4315-864D-549F0E9C7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 l="-35593" r="-35593"/>
        <a:stretch>
          <a:fillRect/>
        </a:stretch>
      </xdr:blipFill>
      <xdr:spPr>
        <a:xfrm>
          <a:off x="0" y="2329815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1</xdr:col>
      <xdr:colOff>0</xdr:colOff>
      <xdr:row>36</xdr:row>
      <xdr:rowOff>0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id="{C4938DD4-CB77-43E3-9CA2-58F2337BB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 t="-43055" b="-43055"/>
        <a:stretch>
          <a:fillRect/>
        </a:stretch>
      </xdr:blipFill>
      <xdr:spPr>
        <a:xfrm>
          <a:off x="0" y="2395537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1</xdr:col>
      <xdr:colOff>0</xdr:colOff>
      <xdr:row>37</xdr:row>
      <xdr:rowOff>0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id="{E9DF8F09-2977-4790-9F53-38A2287F3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 l="-62222" r="-62222"/>
        <a:stretch>
          <a:fillRect/>
        </a:stretch>
      </xdr:blipFill>
      <xdr:spPr>
        <a:xfrm>
          <a:off x="0" y="2461260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1</xdr:col>
      <xdr:colOff>0</xdr:colOff>
      <xdr:row>38</xdr:row>
      <xdr:rowOff>0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id="{EF9C1920-C258-4138-8524-77E6EACE9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 l="-62222" r="-62222"/>
        <a:stretch>
          <a:fillRect/>
        </a:stretch>
      </xdr:blipFill>
      <xdr:spPr>
        <a:xfrm>
          <a:off x="0" y="2526982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1</xdr:col>
      <xdr:colOff>0</xdr:colOff>
      <xdr:row>39</xdr:row>
      <xdr:rowOff>0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id="{4269FEB8-AD2B-43CC-AFFE-D7050D503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 l="-20138" r="-20138"/>
        <a:stretch>
          <a:fillRect/>
        </a:stretch>
      </xdr:blipFill>
      <xdr:spPr>
        <a:xfrm>
          <a:off x="0" y="2592705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1</xdr:col>
      <xdr:colOff>0</xdr:colOff>
      <xdr:row>40</xdr:row>
      <xdr:rowOff>0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id="{6BD043D5-846E-42CF-80DD-0EE552469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 l="-20138" r="-20138"/>
        <a:stretch>
          <a:fillRect/>
        </a:stretch>
      </xdr:blipFill>
      <xdr:spPr>
        <a:xfrm>
          <a:off x="0" y="2658427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1</xdr:col>
      <xdr:colOff>0</xdr:colOff>
      <xdr:row>41</xdr:row>
      <xdr:rowOff>0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id="{10A0A3BF-EEB0-495F-9266-7A4C93D2F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 l="-25373" r="-25373"/>
        <a:stretch>
          <a:fillRect/>
        </a:stretch>
      </xdr:blipFill>
      <xdr:spPr>
        <a:xfrm>
          <a:off x="0" y="2724150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1</xdr:col>
      <xdr:colOff>0</xdr:colOff>
      <xdr:row>42</xdr:row>
      <xdr:rowOff>0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id="{C469EC8E-8C32-4571-B478-7BA93E2BF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 t="-4032" b="-4032"/>
        <a:stretch>
          <a:fillRect/>
        </a:stretch>
      </xdr:blipFill>
      <xdr:spPr>
        <a:xfrm>
          <a:off x="0" y="2789872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1</xdr:col>
      <xdr:colOff>0</xdr:colOff>
      <xdr:row>43</xdr:row>
      <xdr:rowOff>0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id="{B4DE98F8-0372-4BC9-A9FB-54ED7F407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 l="-25373" r="-25373"/>
        <a:stretch>
          <a:fillRect/>
        </a:stretch>
      </xdr:blipFill>
      <xdr:spPr>
        <a:xfrm>
          <a:off x="0" y="2855595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1</xdr:col>
      <xdr:colOff>0</xdr:colOff>
      <xdr:row>44</xdr:row>
      <xdr:rowOff>0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id="{E12BEDB2-FA70-4111-B4E5-842F66B04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 t="-229166" b="-229166"/>
        <a:stretch>
          <a:fillRect/>
        </a:stretch>
      </xdr:blipFill>
      <xdr:spPr>
        <a:xfrm>
          <a:off x="0" y="2921317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1</xdr:col>
      <xdr:colOff>0</xdr:colOff>
      <xdr:row>45</xdr:row>
      <xdr:rowOff>0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id="{7A42D83E-156B-45D5-B2AD-58C8014D1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 l="-62222" r="-62222"/>
        <a:stretch>
          <a:fillRect/>
        </a:stretch>
      </xdr:blipFill>
      <xdr:spPr>
        <a:xfrm>
          <a:off x="0" y="2987040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1</xdr:col>
      <xdr:colOff>0</xdr:colOff>
      <xdr:row>46</xdr:row>
      <xdr:rowOff>0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id="{03F9D309-CEE0-4E16-95B4-EFA98F1B7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 l="-26515" r="-26515"/>
        <a:stretch>
          <a:fillRect/>
        </a:stretch>
      </xdr:blipFill>
      <xdr:spPr>
        <a:xfrm>
          <a:off x="0" y="3052762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1</xdr:col>
      <xdr:colOff>0</xdr:colOff>
      <xdr:row>47</xdr:row>
      <xdr:rowOff>0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id="{BE40C222-0E21-4A96-985A-848BA2293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 l="-28906" r="-28906"/>
        <a:stretch>
          <a:fillRect/>
        </a:stretch>
      </xdr:blipFill>
      <xdr:spPr>
        <a:xfrm>
          <a:off x="0" y="3118485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1</xdr:col>
      <xdr:colOff>0</xdr:colOff>
      <xdr:row>48</xdr:row>
      <xdr:rowOff>0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id="{3E3393F1-F869-4004-9C24-1A9C78A9A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 t="-8771" b="-8771"/>
        <a:stretch>
          <a:fillRect/>
        </a:stretch>
      </xdr:blipFill>
      <xdr:spPr>
        <a:xfrm>
          <a:off x="0" y="3184207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1</xdr:col>
      <xdr:colOff>0</xdr:colOff>
      <xdr:row>49</xdr:row>
      <xdr:rowOff>0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id="{7E844374-4877-4912-8480-82F0073A9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 t="-15686" b="-15686"/>
        <a:stretch>
          <a:fillRect/>
        </a:stretch>
      </xdr:blipFill>
      <xdr:spPr>
        <a:xfrm>
          <a:off x="0" y="3249930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1</xdr:col>
      <xdr:colOff>0</xdr:colOff>
      <xdr:row>50</xdr:row>
      <xdr:rowOff>0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id="{85238C08-C7F1-4C70-97FE-936B5CCDC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 t="-24444" b="-24444"/>
        <a:stretch>
          <a:fillRect/>
        </a:stretch>
      </xdr:blipFill>
      <xdr:spPr>
        <a:xfrm>
          <a:off x="0" y="3315652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1</xdr:col>
      <xdr:colOff>0</xdr:colOff>
      <xdr:row>51</xdr:row>
      <xdr:rowOff>0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id="{ACFEF2EC-1142-4C10-9B14-18700E477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 l="-86486" r="-86486"/>
        <a:stretch>
          <a:fillRect/>
        </a:stretch>
      </xdr:blipFill>
      <xdr:spPr>
        <a:xfrm>
          <a:off x="0" y="3381375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id="{02A4CC2B-3661-4EAB-BF32-63D3835F6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 t="-69642" b="-69642"/>
        <a:stretch>
          <a:fillRect/>
        </a:stretch>
      </xdr:blipFill>
      <xdr:spPr>
        <a:xfrm>
          <a:off x="0" y="3447097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1</xdr:col>
      <xdr:colOff>0</xdr:colOff>
      <xdr:row>53</xdr:row>
      <xdr:rowOff>0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id="{D7FB6FC0-FEAD-4609-8FDE-149742270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 l="-500" r="-500"/>
        <a:stretch>
          <a:fillRect/>
        </a:stretch>
      </xdr:blipFill>
      <xdr:spPr>
        <a:xfrm>
          <a:off x="0" y="3512820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1</xdr:col>
      <xdr:colOff>0</xdr:colOff>
      <xdr:row>54</xdr:row>
      <xdr:rowOff>0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id="{0A238E91-84B8-4230-A641-4E72212B2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>
        <a:xfrm>
          <a:off x="0" y="3578542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</xdr:col>
      <xdr:colOff>0</xdr:colOff>
      <xdr:row>55</xdr:row>
      <xdr:rowOff>0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id="{6050D555-1FB1-48D3-AF63-FE0088311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>
        <a:xfrm>
          <a:off x="0" y="3644265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</xdr:col>
      <xdr:colOff>0</xdr:colOff>
      <xdr:row>56</xdr:row>
      <xdr:rowOff>0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id="{5F1495A9-FC73-407E-AEB9-906AD036A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 l="-6741" r="-6741"/>
        <a:stretch>
          <a:fillRect/>
        </a:stretch>
      </xdr:blipFill>
      <xdr:spPr>
        <a:xfrm>
          <a:off x="0" y="3709987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1</xdr:col>
      <xdr:colOff>0</xdr:colOff>
      <xdr:row>57</xdr:row>
      <xdr:rowOff>0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id="{1F9B469A-F16A-4F00-BCF0-FBFCA8A93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>
        <a:xfrm>
          <a:off x="0" y="3775710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id="{12988701-8975-46A5-9BFC-2FA0B8E3A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 t="-40540" b="-40540"/>
        <a:stretch>
          <a:fillRect/>
        </a:stretch>
      </xdr:blipFill>
      <xdr:spPr>
        <a:xfrm>
          <a:off x="0" y="3841432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1</xdr:col>
      <xdr:colOff>0</xdr:colOff>
      <xdr:row>59</xdr:row>
      <xdr:rowOff>0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id="{5FBABF2E-FE86-47E8-89C0-90346A6F4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 l="-10119" r="-10119"/>
        <a:stretch>
          <a:fillRect/>
        </a:stretch>
      </xdr:blipFill>
      <xdr:spPr>
        <a:xfrm>
          <a:off x="0" y="3907155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1</xdr:col>
      <xdr:colOff>0</xdr:colOff>
      <xdr:row>60</xdr:row>
      <xdr:rowOff>0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id="{9466DDCC-D8F1-4F3D-AAA2-6FA112068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xfrm>
          <a:off x="0" y="3972877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1</xdr:col>
      <xdr:colOff>0</xdr:colOff>
      <xdr:row>61</xdr:row>
      <xdr:rowOff>0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id="{E257A9E0-4413-453D-B2FE-F0B811EBE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0" y="4038600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1</xdr:col>
      <xdr:colOff>0</xdr:colOff>
      <xdr:row>62</xdr:row>
      <xdr:rowOff>0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id="{7CF3BB03-6DC8-46D6-90D8-939ED1621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xfrm>
          <a:off x="0" y="4104322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1</xdr:col>
      <xdr:colOff>0</xdr:colOff>
      <xdr:row>63</xdr:row>
      <xdr:rowOff>0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id="{CB9D0946-7298-4B8C-A86F-323103573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 l="-25373" r="-25373"/>
        <a:stretch>
          <a:fillRect/>
        </a:stretch>
      </xdr:blipFill>
      <xdr:spPr>
        <a:xfrm>
          <a:off x="0" y="4170045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1</xdr:col>
      <xdr:colOff>0</xdr:colOff>
      <xdr:row>64</xdr:row>
      <xdr:rowOff>0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id="{8AD1B8F1-5481-4FC5-B66D-FAA080C25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 l="-82894" r="-82894"/>
        <a:stretch>
          <a:fillRect/>
        </a:stretch>
      </xdr:blipFill>
      <xdr:spPr>
        <a:xfrm>
          <a:off x="0" y="4235767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1</xdr:col>
      <xdr:colOff>0</xdr:colOff>
      <xdr:row>65</xdr:row>
      <xdr:rowOff>0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id="{AF10EA5F-1454-413B-A7C9-26B4F0564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 l="-25373" r="-25373"/>
        <a:stretch>
          <a:fillRect/>
        </a:stretch>
      </xdr:blipFill>
      <xdr:spPr>
        <a:xfrm>
          <a:off x="0" y="4301490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1</xdr:col>
      <xdr:colOff>0</xdr:colOff>
      <xdr:row>66</xdr:row>
      <xdr:rowOff>0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id="{0ED17EF1-5143-4D53-A5E7-C9EF922DA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 t="-6779" b="-6779"/>
        <a:stretch>
          <a:fillRect/>
        </a:stretch>
      </xdr:blipFill>
      <xdr:spPr>
        <a:xfrm>
          <a:off x="0" y="4367212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1</xdr:col>
      <xdr:colOff>0</xdr:colOff>
      <xdr:row>67</xdr:row>
      <xdr:rowOff>0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id="{ED7BF39A-876E-4742-97D5-8D234BA98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rcRect l="-25373" r="-25373"/>
        <a:stretch>
          <a:fillRect/>
        </a:stretch>
      </xdr:blipFill>
      <xdr:spPr>
        <a:xfrm>
          <a:off x="0" y="4432935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1</xdr:col>
      <xdr:colOff>0</xdr:colOff>
      <xdr:row>68</xdr:row>
      <xdr:rowOff>0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id="{B3C0698C-2717-4C3C-8CA3-7370411BF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0" y="4498657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1</xdr:col>
      <xdr:colOff>0</xdr:colOff>
      <xdr:row>69</xdr:row>
      <xdr:rowOff>0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id="{FDC9D248-876C-4B5D-BE42-4A85F8FAA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 l="-21126" r="-21126"/>
        <a:stretch>
          <a:fillRect/>
        </a:stretch>
      </xdr:blipFill>
      <xdr:spPr>
        <a:xfrm>
          <a:off x="0" y="4564380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1</xdr:col>
      <xdr:colOff>0</xdr:colOff>
      <xdr:row>70</xdr:row>
      <xdr:rowOff>0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id="{85E6F032-F4AB-44B5-AFAA-C160B92EA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xfrm>
          <a:off x="0" y="46301025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id="{26A5B212-BADB-431A-9D6F-5E63F8B2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0" y="46958250"/>
          <a:ext cx="962025" cy="6572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1</xdr:colOff>
      <xdr:row>71</xdr:row>
      <xdr:rowOff>19050</xdr:rowOff>
    </xdr:from>
    <xdr:to>
      <xdr:col>0</xdr:col>
      <xdr:colOff>952639</xdr:colOff>
      <xdr:row>72</xdr:row>
      <xdr:rowOff>0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id="{7D0F5124-6680-4CED-808C-07E6ED51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 l="-35074" r="-35074"/>
        <a:stretch>
          <a:fillRect/>
        </a:stretch>
      </xdr:blipFill>
      <xdr:spPr>
        <a:xfrm>
          <a:off x="1" y="47634525"/>
          <a:ext cx="952638" cy="63817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masterglass.ru/?m=catalog&amp;q3=3094" TargetMode="External"/><Relationship Id="rId117" Type="http://schemas.openxmlformats.org/officeDocument/2006/relationships/hyperlink" Target="http://masterglass.ru/?m=catalog&amp;mode=item&amp;item=61056" TargetMode="External"/><Relationship Id="rId21" Type="http://schemas.openxmlformats.org/officeDocument/2006/relationships/hyperlink" Target="http://masterglass.ru/?m=catalog&amp;mode=item&amp;item=61509" TargetMode="External"/><Relationship Id="rId42" Type="http://schemas.openxmlformats.org/officeDocument/2006/relationships/hyperlink" Target="http://masterglass.ru/?m=catalog&amp;q3=319" TargetMode="External"/><Relationship Id="rId47" Type="http://schemas.openxmlformats.org/officeDocument/2006/relationships/hyperlink" Target="http://masterglass.ru/?m=catalog&amp;q3=319" TargetMode="External"/><Relationship Id="rId63" Type="http://schemas.openxmlformats.org/officeDocument/2006/relationships/hyperlink" Target="http://masterglass.ru/?m=catalog&amp;q3=3094" TargetMode="External"/><Relationship Id="rId68" Type="http://schemas.openxmlformats.org/officeDocument/2006/relationships/hyperlink" Target="http://masterglass.ru/?m=catalog&amp;q3=2414" TargetMode="External"/><Relationship Id="rId84" Type="http://schemas.openxmlformats.org/officeDocument/2006/relationships/hyperlink" Target="http://masterglass.ru/?m=catalog&amp;q3=319" TargetMode="External"/><Relationship Id="rId89" Type="http://schemas.openxmlformats.org/officeDocument/2006/relationships/hyperlink" Target="http://masterglass.ru/?m=catalog&amp;mode=item&amp;item=58062" TargetMode="External"/><Relationship Id="rId112" Type="http://schemas.openxmlformats.org/officeDocument/2006/relationships/hyperlink" Target="http://masterglass.ru/?m=catalog&amp;mode=item&amp;item=38593" TargetMode="External"/><Relationship Id="rId16" Type="http://schemas.openxmlformats.org/officeDocument/2006/relationships/hyperlink" Target="http://masterglass.ru/?m=catalog&amp;mode=item&amp;item=55131" TargetMode="External"/><Relationship Id="rId107" Type="http://schemas.openxmlformats.org/officeDocument/2006/relationships/hyperlink" Target="http://masterglass.ru/?m=catalog&amp;q3=319" TargetMode="External"/><Relationship Id="rId11" Type="http://schemas.openxmlformats.org/officeDocument/2006/relationships/hyperlink" Target="http://masterglass.ru/?m=catalog&amp;q3=2223" TargetMode="External"/><Relationship Id="rId32" Type="http://schemas.openxmlformats.org/officeDocument/2006/relationships/hyperlink" Target="http://masterglass.ru/?m=catalog&amp;mode=item&amp;item=67828" TargetMode="External"/><Relationship Id="rId37" Type="http://schemas.openxmlformats.org/officeDocument/2006/relationships/hyperlink" Target="http://masterglass.ru/?m=catalog&amp;mode=item&amp;item=29417" TargetMode="External"/><Relationship Id="rId53" Type="http://schemas.openxmlformats.org/officeDocument/2006/relationships/hyperlink" Target="http://masterglass.ru/?m=catalog&amp;mode=item&amp;item=37465" TargetMode="External"/><Relationship Id="rId58" Type="http://schemas.openxmlformats.org/officeDocument/2006/relationships/hyperlink" Target="http://masterglass.ru/?m=catalog&amp;q3=3978" TargetMode="External"/><Relationship Id="rId74" Type="http://schemas.openxmlformats.org/officeDocument/2006/relationships/hyperlink" Target="http://masterglass.ru/?m=catalog&amp;mode=item&amp;item=51521" TargetMode="External"/><Relationship Id="rId79" Type="http://schemas.openxmlformats.org/officeDocument/2006/relationships/hyperlink" Target="http://masterglass.ru/?m=catalog&amp;mode=item&amp;item=65115" TargetMode="External"/><Relationship Id="rId102" Type="http://schemas.openxmlformats.org/officeDocument/2006/relationships/hyperlink" Target="http://masterglass.ru/?m=catalog&amp;mode=item&amp;item=38530" TargetMode="External"/><Relationship Id="rId123" Type="http://schemas.openxmlformats.org/officeDocument/2006/relationships/hyperlink" Target="http://masterglass.ru/?m=catalog&amp;mode=item&amp;item=64107" TargetMode="External"/><Relationship Id="rId5" Type="http://schemas.openxmlformats.org/officeDocument/2006/relationships/hyperlink" Target="http://masterglass.ru/?m=catalog&amp;q3=310" TargetMode="External"/><Relationship Id="rId90" Type="http://schemas.openxmlformats.org/officeDocument/2006/relationships/hyperlink" Target="http://masterglass.ru/?m=catalog&amp;mode=item&amp;item=68382" TargetMode="External"/><Relationship Id="rId95" Type="http://schemas.openxmlformats.org/officeDocument/2006/relationships/hyperlink" Target="http://masterglass.ru/?m=catalog&amp;mode=item&amp;item=51087" TargetMode="External"/><Relationship Id="rId22" Type="http://schemas.openxmlformats.org/officeDocument/2006/relationships/hyperlink" Target="http://masterglass.ru/?m=catalog&amp;mode=item&amp;item=8713" TargetMode="External"/><Relationship Id="rId27" Type="http://schemas.openxmlformats.org/officeDocument/2006/relationships/hyperlink" Target="http://masterglass.ru/?m=catalog&amp;mode=item&amp;item=67721" TargetMode="External"/><Relationship Id="rId43" Type="http://schemas.openxmlformats.org/officeDocument/2006/relationships/hyperlink" Target="http://masterglass.ru/?m=catalog&amp;q3=319" TargetMode="External"/><Relationship Id="rId48" Type="http://schemas.openxmlformats.org/officeDocument/2006/relationships/hyperlink" Target="http://masterglass.ru/?m=catalog&amp;q3=319" TargetMode="External"/><Relationship Id="rId64" Type="http://schemas.openxmlformats.org/officeDocument/2006/relationships/hyperlink" Target="http://masterglass.ru/?m=catalog&amp;mode=item&amp;item=65054" TargetMode="External"/><Relationship Id="rId69" Type="http://schemas.openxmlformats.org/officeDocument/2006/relationships/hyperlink" Target="http://masterglass.ru/?m=catalog&amp;mode=item&amp;item=58058" TargetMode="External"/><Relationship Id="rId113" Type="http://schemas.openxmlformats.org/officeDocument/2006/relationships/hyperlink" Target="http://masterglass.ru/?m=catalog&amp;mode=item&amp;item=15248" TargetMode="External"/><Relationship Id="rId118" Type="http://schemas.openxmlformats.org/officeDocument/2006/relationships/hyperlink" Target="http://masterglass.ru/?m=catalog&amp;mode=item&amp;item=38347" TargetMode="External"/><Relationship Id="rId80" Type="http://schemas.openxmlformats.org/officeDocument/2006/relationships/hyperlink" Target="http://masterglass.ru/?m=catalog&amp;q3=3090" TargetMode="External"/><Relationship Id="rId85" Type="http://schemas.openxmlformats.org/officeDocument/2006/relationships/hyperlink" Target="http://masterglass.ru/?m=catalog&amp;q3=319" TargetMode="External"/><Relationship Id="rId12" Type="http://schemas.openxmlformats.org/officeDocument/2006/relationships/hyperlink" Target="http://masterglass.ru/?m=catalog&amp;q3=2223" TargetMode="External"/><Relationship Id="rId17" Type="http://schemas.openxmlformats.org/officeDocument/2006/relationships/hyperlink" Target="http://masterglass.ru/?m=catalog&amp;mode=item&amp;item=48880" TargetMode="External"/><Relationship Id="rId33" Type="http://schemas.openxmlformats.org/officeDocument/2006/relationships/hyperlink" Target="http://masterglass.ru/?m=catalog&amp;mode=item&amp;item=67499" TargetMode="External"/><Relationship Id="rId38" Type="http://schemas.openxmlformats.org/officeDocument/2006/relationships/hyperlink" Target="http://masterglass.ru/?m=catalog&amp;mode=item&amp;item=65925" TargetMode="External"/><Relationship Id="rId59" Type="http://schemas.openxmlformats.org/officeDocument/2006/relationships/hyperlink" Target="http://masterglass.ru/?m=catalog&amp;mode=item&amp;item=65052" TargetMode="External"/><Relationship Id="rId103" Type="http://schemas.openxmlformats.org/officeDocument/2006/relationships/hyperlink" Target="http://masterglass.ru/?m=catalog&amp;mode=item&amp;item=38601" TargetMode="External"/><Relationship Id="rId108" Type="http://schemas.openxmlformats.org/officeDocument/2006/relationships/hyperlink" Target="http://masterglass.ru/?m=catalog&amp;q3=319" TargetMode="External"/><Relationship Id="rId124" Type="http://schemas.openxmlformats.org/officeDocument/2006/relationships/hyperlink" Target="http://masterglass.ru/?m=catalog&amp;q3=3065" TargetMode="External"/><Relationship Id="rId54" Type="http://schemas.openxmlformats.org/officeDocument/2006/relationships/hyperlink" Target="http://masterglass.ru/?m=catalog&amp;mode=item&amp;item=37478" TargetMode="External"/><Relationship Id="rId70" Type="http://schemas.openxmlformats.org/officeDocument/2006/relationships/hyperlink" Target="http://masterglass.ru/?m=catalog&amp;mode=item&amp;item=58060" TargetMode="External"/><Relationship Id="rId75" Type="http://schemas.openxmlformats.org/officeDocument/2006/relationships/hyperlink" Target="http://masterglass.ru/?m=catalog&amp;q3=3961" TargetMode="External"/><Relationship Id="rId91" Type="http://schemas.openxmlformats.org/officeDocument/2006/relationships/hyperlink" Target="http://masterglass.ru/?m=catalog&amp;mode=item&amp;item=67831" TargetMode="External"/><Relationship Id="rId96" Type="http://schemas.openxmlformats.org/officeDocument/2006/relationships/hyperlink" Target="http://masterglass.ru/?m=catalog&amp;mode=item&amp;item=57772" TargetMode="External"/><Relationship Id="rId1" Type="http://schemas.openxmlformats.org/officeDocument/2006/relationships/hyperlink" Target="http://masterglass.ru/?m=catalog&amp;mode=item&amp;item=38589" TargetMode="External"/><Relationship Id="rId6" Type="http://schemas.openxmlformats.org/officeDocument/2006/relationships/hyperlink" Target="http://masterglass.ru/?m=catalog&amp;mode=item&amp;item=67543" TargetMode="External"/><Relationship Id="rId23" Type="http://schemas.openxmlformats.org/officeDocument/2006/relationships/hyperlink" Target="http://masterglass.ru/?m=catalog&amp;mode=item&amp;item=67604" TargetMode="External"/><Relationship Id="rId28" Type="http://schemas.openxmlformats.org/officeDocument/2006/relationships/hyperlink" Target="http://masterglass.ru/?m=catalog&amp;mode=item&amp;item=67720" TargetMode="External"/><Relationship Id="rId49" Type="http://schemas.openxmlformats.org/officeDocument/2006/relationships/hyperlink" Target="http://masterglass.ru/?m=catalog&amp;mode=item&amp;item=57434" TargetMode="External"/><Relationship Id="rId114" Type="http://schemas.openxmlformats.org/officeDocument/2006/relationships/hyperlink" Target="http://masterglass.ru/?m=catalog&amp;q3=3953" TargetMode="External"/><Relationship Id="rId119" Type="http://schemas.openxmlformats.org/officeDocument/2006/relationships/hyperlink" Target="http://masterglass.ru/?m=catalog&amp;mode=item&amp;item=65719" TargetMode="External"/><Relationship Id="rId44" Type="http://schemas.openxmlformats.org/officeDocument/2006/relationships/hyperlink" Target="http://masterglass.ru/?m=catalog&amp;q3=319" TargetMode="External"/><Relationship Id="rId60" Type="http://schemas.openxmlformats.org/officeDocument/2006/relationships/hyperlink" Target="http://masterglass.ru/?m=catalog&amp;q3=3094" TargetMode="External"/><Relationship Id="rId65" Type="http://schemas.openxmlformats.org/officeDocument/2006/relationships/hyperlink" Target="http://masterglass.ru/?m=catalog&amp;mode=item&amp;item=49802" TargetMode="External"/><Relationship Id="rId81" Type="http://schemas.openxmlformats.org/officeDocument/2006/relationships/hyperlink" Target="http://masterglass.ru/?m=catalog&amp;mode=item&amp;item=51338" TargetMode="External"/><Relationship Id="rId86" Type="http://schemas.openxmlformats.org/officeDocument/2006/relationships/hyperlink" Target="http://masterglass.ru/?m=catalog&amp;q3=319" TargetMode="External"/><Relationship Id="rId13" Type="http://schemas.openxmlformats.org/officeDocument/2006/relationships/hyperlink" Target="http://masterglass.ru/?m=catalog&amp;q3=2223" TargetMode="External"/><Relationship Id="rId18" Type="http://schemas.openxmlformats.org/officeDocument/2006/relationships/hyperlink" Target="http://masterglass.ru/?m=catalog&amp;mode=item&amp;item=48879" TargetMode="External"/><Relationship Id="rId39" Type="http://schemas.openxmlformats.org/officeDocument/2006/relationships/hyperlink" Target="http://masterglass.ru/?m=catalog&amp;mode=item&amp;item=57428" TargetMode="External"/><Relationship Id="rId109" Type="http://schemas.openxmlformats.org/officeDocument/2006/relationships/hyperlink" Target="http://masterglass.ru/?m=catalog&amp;mode=item&amp;item=67352" TargetMode="External"/><Relationship Id="rId34" Type="http://schemas.openxmlformats.org/officeDocument/2006/relationships/hyperlink" Target="http://masterglass.ru/?m=catalog&amp;q3=310" TargetMode="External"/><Relationship Id="rId50" Type="http://schemas.openxmlformats.org/officeDocument/2006/relationships/hyperlink" Target="http://masterglass.ru/?m=catalog&amp;mode=item&amp;item=57427" TargetMode="External"/><Relationship Id="rId55" Type="http://schemas.openxmlformats.org/officeDocument/2006/relationships/hyperlink" Target="http://masterglass.ru/?m=catalog&amp;mode=item&amp;item=37453" TargetMode="External"/><Relationship Id="rId76" Type="http://schemas.openxmlformats.org/officeDocument/2006/relationships/hyperlink" Target="http://masterglass.ru/?m=catalog&amp;mode=item&amp;item=62249" TargetMode="External"/><Relationship Id="rId97" Type="http://schemas.openxmlformats.org/officeDocument/2006/relationships/hyperlink" Target="http://masterglass.ru/?m=catalog&amp;mode=item&amp;item=58054" TargetMode="External"/><Relationship Id="rId104" Type="http://schemas.openxmlformats.org/officeDocument/2006/relationships/hyperlink" Target="http://masterglass.ru/?m=catalog&amp;mode=item&amp;item=65223" TargetMode="External"/><Relationship Id="rId120" Type="http://schemas.openxmlformats.org/officeDocument/2006/relationships/hyperlink" Target="http://masterglass.ru/?m=catalog&amp;q3=3952" TargetMode="External"/><Relationship Id="rId125" Type="http://schemas.openxmlformats.org/officeDocument/2006/relationships/printerSettings" Target="../printerSettings/printerSettings1.bin"/><Relationship Id="rId7" Type="http://schemas.openxmlformats.org/officeDocument/2006/relationships/hyperlink" Target="http://masterglass.ru/?m=catalog&amp;mode=item&amp;item=68383" TargetMode="External"/><Relationship Id="rId71" Type="http://schemas.openxmlformats.org/officeDocument/2006/relationships/hyperlink" Target="http://masterglass.ru/?m=catalog&amp;mode=item&amp;item=51522" TargetMode="External"/><Relationship Id="rId92" Type="http://schemas.openxmlformats.org/officeDocument/2006/relationships/hyperlink" Target="http://masterglass.ru/?m=catalog&amp;q3=310" TargetMode="External"/><Relationship Id="rId2" Type="http://schemas.openxmlformats.org/officeDocument/2006/relationships/hyperlink" Target="http://masterglass.ru/?m=catalog&amp;mode=item&amp;item=37542" TargetMode="External"/><Relationship Id="rId29" Type="http://schemas.openxmlformats.org/officeDocument/2006/relationships/hyperlink" Target="http://masterglass.ru/?m=catalog&amp;q3=3094" TargetMode="External"/><Relationship Id="rId24" Type="http://schemas.openxmlformats.org/officeDocument/2006/relationships/hyperlink" Target="http://masterglass.ru/?m=catalog&amp;q3=3094" TargetMode="External"/><Relationship Id="rId40" Type="http://schemas.openxmlformats.org/officeDocument/2006/relationships/hyperlink" Target="http://masterglass.ru/?m=catalog&amp;q3=319" TargetMode="External"/><Relationship Id="rId45" Type="http://schemas.openxmlformats.org/officeDocument/2006/relationships/hyperlink" Target="http://masterglass.ru/?m=catalog&amp;q3=319" TargetMode="External"/><Relationship Id="rId66" Type="http://schemas.openxmlformats.org/officeDocument/2006/relationships/hyperlink" Target="http://masterglass.ru/?m=catalog&amp;q3=319" TargetMode="External"/><Relationship Id="rId87" Type="http://schemas.openxmlformats.org/officeDocument/2006/relationships/hyperlink" Target="http://masterglass.ru/?m=catalog&amp;q3=2414" TargetMode="External"/><Relationship Id="rId110" Type="http://schemas.openxmlformats.org/officeDocument/2006/relationships/hyperlink" Target="http://masterglass.ru/?m=catalog&amp;mode=item&amp;item=67353" TargetMode="External"/><Relationship Id="rId115" Type="http://schemas.openxmlformats.org/officeDocument/2006/relationships/hyperlink" Target="http://masterglass.ru/?m=catalog&amp;mode=item&amp;item=50945" TargetMode="External"/><Relationship Id="rId61" Type="http://schemas.openxmlformats.org/officeDocument/2006/relationships/hyperlink" Target="http://masterglass.ru/?m=catalog&amp;mode=item&amp;item=65053" TargetMode="External"/><Relationship Id="rId82" Type="http://schemas.openxmlformats.org/officeDocument/2006/relationships/hyperlink" Target="http://masterglass.ru/?m=catalog&amp;q3=319" TargetMode="External"/><Relationship Id="rId19" Type="http://schemas.openxmlformats.org/officeDocument/2006/relationships/hyperlink" Target="http://masterglass.ru/?m=catalog&amp;q3=1071" TargetMode="External"/><Relationship Id="rId14" Type="http://schemas.openxmlformats.org/officeDocument/2006/relationships/hyperlink" Target="http://masterglass.ru/?m=catalog&amp;q3=2223" TargetMode="External"/><Relationship Id="rId30" Type="http://schemas.openxmlformats.org/officeDocument/2006/relationships/hyperlink" Target="http://masterglass.ru/?m=catalog&amp;q3=3094" TargetMode="External"/><Relationship Id="rId35" Type="http://schemas.openxmlformats.org/officeDocument/2006/relationships/hyperlink" Target="http://masterglass.ru/?m=catalog&amp;q3=310" TargetMode="External"/><Relationship Id="rId56" Type="http://schemas.openxmlformats.org/officeDocument/2006/relationships/hyperlink" Target="http://masterglass.ru/?m=catalog&amp;mode=item&amp;item=50807" TargetMode="External"/><Relationship Id="rId77" Type="http://schemas.openxmlformats.org/officeDocument/2006/relationships/hyperlink" Target="http://masterglass.ru/?m=catalog&amp;mode=item&amp;item=35683" TargetMode="External"/><Relationship Id="rId100" Type="http://schemas.openxmlformats.org/officeDocument/2006/relationships/hyperlink" Target="http://masterglass.ru/?m=catalog&amp;mode=item&amp;item=67357" TargetMode="External"/><Relationship Id="rId105" Type="http://schemas.openxmlformats.org/officeDocument/2006/relationships/hyperlink" Target="http://masterglass.ru/?m=catalog&amp;mode=item&amp;item=38565" TargetMode="External"/><Relationship Id="rId126" Type="http://schemas.openxmlformats.org/officeDocument/2006/relationships/drawing" Target="../drawings/drawing1.xml"/><Relationship Id="rId8" Type="http://schemas.openxmlformats.org/officeDocument/2006/relationships/hyperlink" Target="http://masterglass.ru/?m=catalog&amp;mode=item&amp;item=47831" TargetMode="External"/><Relationship Id="rId51" Type="http://schemas.openxmlformats.org/officeDocument/2006/relationships/hyperlink" Target="http://masterglass.ru/?m=catalog&amp;mode=item&amp;item=57433" TargetMode="External"/><Relationship Id="rId72" Type="http://schemas.openxmlformats.org/officeDocument/2006/relationships/hyperlink" Target="http://masterglass.ru/?m=catalog&amp;q3=310" TargetMode="External"/><Relationship Id="rId93" Type="http://schemas.openxmlformats.org/officeDocument/2006/relationships/hyperlink" Target="http://masterglass.ru/?m=catalog&amp;q3=310" TargetMode="External"/><Relationship Id="rId98" Type="http://schemas.openxmlformats.org/officeDocument/2006/relationships/hyperlink" Target="http://masterglass.ru/?m=catalog&amp;mode=item&amp;item=42720" TargetMode="External"/><Relationship Id="rId121" Type="http://schemas.openxmlformats.org/officeDocument/2006/relationships/hyperlink" Target="http://masterglass.ru/?m=catalog&amp;q3=3952" TargetMode="External"/><Relationship Id="rId3" Type="http://schemas.openxmlformats.org/officeDocument/2006/relationships/hyperlink" Target="http://masterglass.ru/?m=catalog&amp;q3=319" TargetMode="External"/><Relationship Id="rId25" Type="http://schemas.openxmlformats.org/officeDocument/2006/relationships/hyperlink" Target="http://masterglass.ru/?m=catalog&amp;mode=item&amp;item=67605" TargetMode="External"/><Relationship Id="rId46" Type="http://schemas.openxmlformats.org/officeDocument/2006/relationships/hyperlink" Target="http://masterglass.ru/?m=catalog&amp;q3=319" TargetMode="External"/><Relationship Id="rId67" Type="http://schemas.openxmlformats.org/officeDocument/2006/relationships/hyperlink" Target="http://masterglass.ru/?m=catalog&amp;q3=2414" TargetMode="External"/><Relationship Id="rId116" Type="http://schemas.openxmlformats.org/officeDocument/2006/relationships/hyperlink" Target="http://masterglass.ru/?m=catalog&amp;mode=item&amp;item=50489" TargetMode="External"/><Relationship Id="rId20" Type="http://schemas.openxmlformats.org/officeDocument/2006/relationships/hyperlink" Target="http://masterglass.ru/?m=catalog&amp;q3=1071" TargetMode="External"/><Relationship Id="rId41" Type="http://schemas.openxmlformats.org/officeDocument/2006/relationships/hyperlink" Target="http://masterglass.ru/?m=catalog&amp;q3=319" TargetMode="External"/><Relationship Id="rId62" Type="http://schemas.openxmlformats.org/officeDocument/2006/relationships/hyperlink" Target="http://masterglass.ru/?m=catalog&amp;q3=3094" TargetMode="External"/><Relationship Id="rId83" Type="http://schemas.openxmlformats.org/officeDocument/2006/relationships/hyperlink" Target="http://masterglass.ru/?m=catalog&amp;q3=319" TargetMode="External"/><Relationship Id="rId88" Type="http://schemas.openxmlformats.org/officeDocument/2006/relationships/hyperlink" Target="http://masterglass.ru/?m=catalog&amp;q3=2414" TargetMode="External"/><Relationship Id="rId111" Type="http://schemas.openxmlformats.org/officeDocument/2006/relationships/hyperlink" Target="http://masterglass.ru/?m=catalog&amp;mode=item&amp;item=67351" TargetMode="External"/><Relationship Id="rId15" Type="http://schemas.openxmlformats.org/officeDocument/2006/relationships/hyperlink" Target="http://masterglass.ru/?m=catalog&amp;mode=item&amp;item=47832" TargetMode="External"/><Relationship Id="rId36" Type="http://schemas.openxmlformats.org/officeDocument/2006/relationships/hyperlink" Target="http://masterglass.ru/?m=catalog&amp;q3=310" TargetMode="External"/><Relationship Id="rId57" Type="http://schemas.openxmlformats.org/officeDocument/2006/relationships/hyperlink" Target="http://masterglass.ru/?m=catalog&amp;mode=item&amp;item=64589" TargetMode="External"/><Relationship Id="rId106" Type="http://schemas.openxmlformats.org/officeDocument/2006/relationships/hyperlink" Target="http://masterglass.ru/?m=catalog&amp;mode=item&amp;item=38568" TargetMode="External"/><Relationship Id="rId10" Type="http://schemas.openxmlformats.org/officeDocument/2006/relationships/hyperlink" Target="http://masterglass.ru/?m=catalog&amp;q3=2223" TargetMode="External"/><Relationship Id="rId31" Type="http://schemas.openxmlformats.org/officeDocument/2006/relationships/hyperlink" Target="http://masterglass.ru/?m=catalog&amp;q3=310" TargetMode="External"/><Relationship Id="rId52" Type="http://schemas.openxmlformats.org/officeDocument/2006/relationships/hyperlink" Target="http://masterglass.ru/?m=catalog&amp;mode=item&amp;item=57429" TargetMode="External"/><Relationship Id="rId73" Type="http://schemas.openxmlformats.org/officeDocument/2006/relationships/hyperlink" Target="http://masterglass.ru/?m=catalog&amp;q3=310" TargetMode="External"/><Relationship Id="rId78" Type="http://schemas.openxmlformats.org/officeDocument/2006/relationships/hyperlink" Target="http://masterglass.ru/?m=catalog&amp;q3=319" TargetMode="External"/><Relationship Id="rId94" Type="http://schemas.openxmlformats.org/officeDocument/2006/relationships/hyperlink" Target="http://masterglass.ru/?m=catalog&amp;mode=item&amp;item=51088" TargetMode="External"/><Relationship Id="rId99" Type="http://schemas.openxmlformats.org/officeDocument/2006/relationships/hyperlink" Target="http://masterglass.ru/?m=catalog&amp;mode=item&amp;item=57748" TargetMode="External"/><Relationship Id="rId101" Type="http://schemas.openxmlformats.org/officeDocument/2006/relationships/hyperlink" Target="http://masterglass.ru/?m=catalog&amp;mode=item&amp;item=38546" TargetMode="External"/><Relationship Id="rId122" Type="http://schemas.openxmlformats.org/officeDocument/2006/relationships/hyperlink" Target="http://masterglass.ru/?m=catalog&amp;mode=item&amp;item=19203" TargetMode="External"/><Relationship Id="rId4" Type="http://schemas.openxmlformats.org/officeDocument/2006/relationships/hyperlink" Target="http://masterglass.ru/?m=catalog&amp;mode=item&amp;item=44929" TargetMode="External"/><Relationship Id="rId9" Type="http://schemas.openxmlformats.org/officeDocument/2006/relationships/hyperlink" Target="http://masterglass.ru/?m=catalog&amp;q3=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9"/>
  <sheetViews>
    <sheetView tabSelected="1" topLeftCell="A11" workbookViewId="0">
      <selection activeCell="I31" sqref="I31:I48"/>
    </sheetView>
  </sheetViews>
  <sheetFormatPr defaultColWidth="9" defaultRowHeight="15"/>
  <cols>
    <col min="1" max="1" width="14.42578125" style="31" customWidth="1"/>
    <col min="2" max="2" width="14.28515625" style="32" customWidth="1"/>
    <col min="3" max="3" width="13.28515625" style="33" customWidth="1"/>
    <col min="4" max="4" width="52" style="33" customWidth="1"/>
    <col min="5" max="5" width="28" style="38" customWidth="1"/>
    <col min="6" max="6" width="13.7109375" style="34" customWidth="1"/>
    <col min="7" max="7" width="13.7109375" style="35" customWidth="1"/>
    <col min="8" max="8" width="13.7109375" style="36" customWidth="1"/>
  </cols>
  <sheetData>
    <row r="1" spans="1:15" ht="150" customHeight="1">
      <c r="A1" s="44" t="s">
        <v>0</v>
      </c>
      <c r="B1" s="45"/>
      <c r="C1" s="46"/>
      <c r="D1" s="46"/>
      <c r="E1" s="47"/>
      <c r="F1" s="48"/>
      <c r="G1" s="49"/>
      <c r="H1" s="48"/>
      <c r="I1" s="1"/>
      <c r="J1" s="1"/>
    </row>
    <row r="2" spans="1:15" ht="28.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5" t="s">
        <v>6</v>
      </c>
      <c r="G2" s="20" t="s">
        <v>7</v>
      </c>
      <c r="H2" s="15" t="s">
        <v>8</v>
      </c>
      <c r="I2" s="1"/>
      <c r="J2" s="1"/>
    </row>
    <row r="3" spans="1:15" ht="51.95" customHeight="1">
      <c r="A3" s="13"/>
      <c r="B3" s="9">
        <v>38589</v>
      </c>
      <c r="C3" s="12" t="s">
        <v>15</v>
      </c>
      <c r="D3" s="39" t="s">
        <v>94</v>
      </c>
      <c r="E3" s="10" t="s">
        <v>163</v>
      </c>
      <c r="F3" s="12" t="s">
        <v>9</v>
      </c>
      <c r="G3" s="22">
        <v>0.5</v>
      </c>
      <c r="H3" s="17" t="s">
        <v>10</v>
      </c>
    </row>
    <row r="4" spans="1:15" ht="51.95" customHeight="1">
      <c r="A4" s="13"/>
      <c r="B4" s="9">
        <v>37542</v>
      </c>
      <c r="C4" s="12" t="s">
        <v>16</v>
      </c>
      <c r="D4" s="39" t="s">
        <v>95</v>
      </c>
      <c r="E4" s="11" t="s">
        <v>164</v>
      </c>
      <c r="F4" s="12" t="s">
        <v>11</v>
      </c>
      <c r="G4" s="22">
        <v>0.5</v>
      </c>
      <c r="H4" s="17" t="s">
        <v>12</v>
      </c>
    </row>
    <row r="5" spans="1:15" ht="51.95" customHeight="1">
      <c r="A5" s="13"/>
      <c r="B5" s="9">
        <v>44929</v>
      </c>
      <c r="C5" s="12" t="s">
        <v>17</v>
      </c>
      <c r="D5" s="39" t="s">
        <v>96</v>
      </c>
      <c r="E5" s="10" t="s">
        <v>163</v>
      </c>
      <c r="F5" s="12" t="s">
        <v>13</v>
      </c>
      <c r="G5" s="22">
        <v>0.5</v>
      </c>
      <c r="H5" s="17" t="s">
        <v>14</v>
      </c>
    </row>
    <row r="6" spans="1:15" s="4" customFormat="1" ht="51.95" customHeight="1">
      <c r="A6" s="8"/>
      <c r="B6" s="9">
        <v>67543</v>
      </c>
      <c r="C6" s="12" t="s">
        <v>18</v>
      </c>
      <c r="D6" s="39" t="s">
        <v>97</v>
      </c>
      <c r="E6" s="10" t="s">
        <v>165</v>
      </c>
      <c r="F6" s="14">
        <v>64.400000000000006</v>
      </c>
      <c r="G6" s="21">
        <v>0.4</v>
      </c>
      <c r="H6" s="16">
        <v>38.6</v>
      </c>
      <c r="I6" s="2"/>
      <c r="J6" s="2"/>
      <c r="K6" s="2"/>
      <c r="L6" s="2"/>
      <c r="M6" s="2"/>
      <c r="N6" s="2"/>
      <c r="O6" s="3"/>
    </row>
    <row r="7" spans="1:15" s="4" customFormat="1" ht="51.95" customHeight="1">
      <c r="A7" s="8"/>
      <c r="B7" s="9">
        <v>68383</v>
      </c>
      <c r="C7" s="12" t="s">
        <v>18</v>
      </c>
      <c r="D7" s="39" t="s">
        <v>98</v>
      </c>
      <c r="E7" s="10" t="s">
        <v>165</v>
      </c>
      <c r="F7" s="14">
        <v>83.1</v>
      </c>
      <c r="G7" s="21">
        <v>0.4</v>
      </c>
      <c r="H7" s="16">
        <v>49.9</v>
      </c>
      <c r="I7" s="2"/>
      <c r="J7" s="2"/>
      <c r="K7" s="2"/>
      <c r="L7" s="2"/>
      <c r="M7" s="2"/>
      <c r="N7" s="2"/>
      <c r="O7" s="3"/>
    </row>
    <row r="8" spans="1:15" s="4" customFormat="1" ht="51.95" customHeight="1">
      <c r="A8" s="8"/>
      <c r="B8" s="9">
        <v>47831</v>
      </c>
      <c r="C8" s="12" t="s">
        <v>19</v>
      </c>
      <c r="D8" s="39" t="s">
        <v>99</v>
      </c>
      <c r="E8" s="10" t="s">
        <v>166</v>
      </c>
      <c r="F8" s="14">
        <v>46.1</v>
      </c>
      <c r="G8" s="21">
        <v>0.4</v>
      </c>
      <c r="H8" s="16">
        <v>27.7</v>
      </c>
      <c r="I8" s="2"/>
      <c r="J8" s="2"/>
      <c r="K8" s="2"/>
      <c r="L8" s="2"/>
      <c r="M8" s="2"/>
      <c r="N8" s="2"/>
      <c r="O8" s="3"/>
    </row>
    <row r="9" spans="1:15" s="4" customFormat="1" ht="51.95" customHeight="1">
      <c r="A9" s="8"/>
      <c r="B9" s="9">
        <v>47832</v>
      </c>
      <c r="C9" s="12" t="s">
        <v>20</v>
      </c>
      <c r="D9" s="39" t="s">
        <v>100</v>
      </c>
      <c r="E9" s="10" t="s">
        <v>166</v>
      </c>
      <c r="F9" s="14">
        <v>49.6</v>
      </c>
      <c r="G9" s="21">
        <v>0.4</v>
      </c>
      <c r="H9" s="16">
        <v>29.8</v>
      </c>
      <c r="I9" s="2"/>
      <c r="J9" s="2"/>
      <c r="K9" s="2"/>
      <c r="L9" s="2"/>
      <c r="M9" s="2"/>
      <c r="N9" s="2"/>
      <c r="O9" s="3"/>
    </row>
    <row r="10" spans="1:15" s="4" customFormat="1" ht="51.95" customHeight="1">
      <c r="A10" s="8"/>
      <c r="B10" s="9">
        <v>55131</v>
      </c>
      <c r="C10" s="12" t="s">
        <v>21</v>
      </c>
      <c r="D10" s="39" t="s">
        <v>101</v>
      </c>
      <c r="E10" s="10" t="s">
        <v>166</v>
      </c>
      <c r="F10" s="14">
        <v>32</v>
      </c>
      <c r="G10" s="21">
        <v>0.4</v>
      </c>
      <c r="H10" s="17">
        <v>19.2</v>
      </c>
      <c r="I10" s="2"/>
      <c r="J10" s="2"/>
      <c r="K10" s="2"/>
      <c r="L10" s="2"/>
      <c r="M10" s="2"/>
      <c r="N10" s="2"/>
      <c r="O10" s="3"/>
    </row>
    <row r="11" spans="1:15" s="4" customFormat="1" ht="51.95" customHeight="1">
      <c r="A11" s="8"/>
      <c r="B11" s="9">
        <v>48880</v>
      </c>
      <c r="C11" s="12" t="s">
        <v>22</v>
      </c>
      <c r="D11" s="39" t="s">
        <v>102</v>
      </c>
      <c r="E11" s="10" t="s">
        <v>166</v>
      </c>
      <c r="F11" s="14">
        <v>46.1</v>
      </c>
      <c r="G11" s="21">
        <v>0.4</v>
      </c>
      <c r="H11" s="17">
        <v>27.7</v>
      </c>
      <c r="I11" s="2"/>
      <c r="J11" s="2"/>
      <c r="K11" s="2"/>
      <c r="L11" s="2"/>
      <c r="M11" s="2"/>
      <c r="N11" s="2"/>
      <c r="O11" s="3"/>
    </row>
    <row r="12" spans="1:15" s="4" customFormat="1" ht="51.95" customHeight="1">
      <c r="A12" s="8"/>
      <c r="B12" s="9">
        <v>48879</v>
      </c>
      <c r="C12" s="12" t="s">
        <v>23</v>
      </c>
      <c r="D12" s="39" t="s">
        <v>103</v>
      </c>
      <c r="E12" s="10" t="s">
        <v>166</v>
      </c>
      <c r="F12" s="14">
        <v>48.5</v>
      </c>
      <c r="G12" s="21">
        <v>0.4</v>
      </c>
      <c r="H12" s="16">
        <v>29.1</v>
      </c>
      <c r="I12" s="2"/>
      <c r="J12" s="2"/>
      <c r="K12" s="2"/>
      <c r="L12" s="2"/>
      <c r="M12" s="2"/>
      <c r="N12" s="2"/>
      <c r="O12" s="3"/>
    </row>
    <row r="13" spans="1:15" s="4" customFormat="1" ht="51.95" customHeight="1">
      <c r="A13" s="8"/>
      <c r="B13" s="9">
        <v>61509</v>
      </c>
      <c r="C13" s="12" t="s">
        <v>24</v>
      </c>
      <c r="D13" s="39" t="s">
        <v>104</v>
      </c>
      <c r="E13" s="11" t="s">
        <v>167</v>
      </c>
      <c r="F13" s="14">
        <v>52.6</v>
      </c>
      <c r="G13" s="21">
        <v>0.4</v>
      </c>
      <c r="H13" s="16">
        <v>31.6</v>
      </c>
      <c r="I13" s="2"/>
      <c r="J13" s="2"/>
      <c r="K13" s="2"/>
      <c r="L13" s="2"/>
      <c r="M13" s="2"/>
      <c r="N13" s="2"/>
      <c r="O13" s="3"/>
    </row>
    <row r="14" spans="1:15" s="4" customFormat="1" ht="51.95" customHeight="1">
      <c r="A14" s="8"/>
      <c r="B14" s="9">
        <v>8713</v>
      </c>
      <c r="C14" s="12" t="s">
        <v>25</v>
      </c>
      <c r="D14" s="39" t="s">
        <v>105</v>
      </c>
      <c r="E14" s="11" t="s">
        <v>167</v>
      </c>
      <c r="F14" s="14">
        <v>23.1</v>
      </c>
      <c r="G14" s="21">
        <v>0.4</v>
      </c>
      <c r="H14" s="16">
        <v>13.9</v>
      </c>
      <c r="I14" s="2"/>
      <c r="J14" s="2"/>
      <c r="K14" s="2"/>
      <c r="L14" s="2"/>
      <c r="M14" s="2"/>
      <c r="N14" s="2"/>
      <c r="O14" s="3"/>
    </row>
    <row r="15" spans="1:15" s="4" customFormat="1" ht="51.95" customHeight="1">
      <c r="A15" s="8"/>
      <c r="B15" s="9">
        <v>67604</v>
      </c>
      <c r="C15" s="12"/>
      <c r="D15" s="39" t="s">
        <v>106</v>
      </c>
      <c r="E15" s="10" t="s">
        <v>168</v>
      </c>
      <c r="F15" s="14">
        <v>64</v>
      </c>
      <c r="G15" s="21">
        <v>0.4</v>
      </c>
      <c r="H15" s="16">
        <v>38.4</v>
      </c>
      <c r="I15" s="2"/>
      <c r="J15" s="2"/>
      <c r="K15" s="2"/>
      <c r="L15" s="2"/>
      <c r="M15" s="2"/>
      <c r="N15" s="2"/>
      <c r="O15" s="3"/>
    </row>
    <row r="16" spans="1:15" s="4" customFormat="1" ht="51.95" customHeight="1">
      <c r="A16" s="8"/>
      <c r="B16" s="9">
        <v>67605</v>
      </c>
      <c r="C16" s="12"/>
      <c r="D16" s="39" t="s">
        <v>107</v>
      </c>
      <c r="E16" s="10" t="s">
        <v>168</v>
      </c>
      <c r="F16" s="14">
        <v>122</v>
      </c>
      <c r="G16" s="21">
        <v>0.4</v>
      </c>
      <c r="H16" s="16">
        <v>73.2</v>
      </c>
      <c r="I16" s="2"/>
      <c r="J16" s="2"/>
      <c r="K16" s="2"/>
      <c r="L16" s="2"/>
      <c r="M16" s="2"/>
      <c r="N16" s="2"/>
      <c r="O16" s="3"/>
    </row>
    <row r="17" spans="1:15" s="4" customFormat="1" ht="51.95" customHeight="1">
      <c r="A17" s="8"/>
      <c r="B17" s="9">
        <v>67721</v>
      </c>
      <c r="C17" s="12"/>
      <c r="D17" s="39" t="s">
        <v>108</v>
      </c>
      <c r="E17" s="10" t="s">
        <v>168</v>
      </c>
      <c r="F17" s="14">
        <v>95.6</v>
      </c>
      <c r="G17" s="21">
        <v>0.4</v>
      </c>
      <c r="H17" s="12" t="s">
        <v>74</v>
      </c>
      <c r="I17" s="2"/>
      <c r="J17" s="2"/>
      <c r="K17" s="2"/>
      <c r="L17" s="2"/>
      <c r="M17" s="2"/>
      <c r="N17" s="2"/>
      <c r="O17" s="3"/>
    </row>
    <row r="18" spans="1:15" s="4" customFormat="1" ht="51.95" customHeight="1">
      <c r="A18" s="8"/>
      <c r="B18" s="9">
        <v>67720</v>
      </c>
      <c r="C18" s="12"/>
      <c r="D18" s="39" t="s">
        <v>109</v>
      </c>
      <c r="E18" s="10" t="s">
        <v>168</v>
      </c>
      <c r="F18" s="14">
        <v>106.7</v>
      </c>
      <c r="G18" s="21">
        <v>0.4</v>
      </c>
      <c r="H18" s="12" t="s">
        <v>75</v>
      </c>
      <c r="I18" s="2"/>
      <c r="J18" s="2"/>
      <c r="K18" s="2"/>
      <c r="L18" s="2"/>
      <c r="M18" s="2"/>
      <c r="N18" s="2"/>
      <c r="O18" s="3"/>
    </row>
    <row r="19" spans="1:15" s="4" customFormat="1" ht="51.95" customHeight="1">
      <c r="A19" s="8"/>
      <c r="B19" s="9">
        <v>67828</v>
      </c>
      <c r="C19" s="12" t="s">
        <v>26</v>
      </c>
      <c r="D19" s="39" t="s">
        <v>110</v>
      </c>
      <c r="E19" s="11" t="s">
        <v>165</v>
      </c>
      <c r="F19" s="14">
        <v>43.5</v>
      </c>
      <c r="G19" s="21">
        <v>0.4</v>
      </c>
      <c r="H19" s="16">
        <v>26.1</v>
      </c>
      <c r="I19" s="2"/>
      <c r="J19" s="2"/>
      <c r="K19" s="2"/>
      <c r="L19" s="2"/>
      <c r="M19" s="2"/>
      <c r="N19" s="2"/>
      <c r="O19" s="3"/>
    </row>
    <row r="20" spans="1:15" s="4" customFormat="1" ht="51.95" customHeight="1">
      <c r="A20" s="8"/>
      <c r="B20" s="9">
        <v>67499</v>
      </c>
      <c r="C20" s="12" t="s">
        <v>27</v>
      </c>
      <c r="D20" s="39" t="s">
        <v>111</v>
      </c>
      <c r="E20" s="11" t="s">
        <v>165</v>
      </c>
      <c r="F20" s="14">
        <v>148.5</v>
      </c>
      <c r="G20" s="21">
        <v>0.4</v>
      </c>
      <c r="H20" s="16">
        <v>89.1</v>
      </c>
      <c r="I20" s="2"/>
      <c r="J20" s="2"/>
      <c r="K20" s="2"/>
      <c r="L20" s="2"/>
      <c r="M20" s="2"/>
      <c r="N20" s="2"/>
      <c r="O20" s="3"/>
    </row>
    <row r="21" spans="1:15" s="4" customFormat="1" ht="51.95" customHeight="1">
      <c r="A21" s="8"/>
      <c r="B21" s="9">
        <v>29417</v>
      </c>
      <c r="C21" s="12" t="s">
        <v>28</v>
      </c>
      <c r="D21" s="39" t="s">
        <v>112</v>
      </c>
      <c r="E21" s="11" t="s">
        <v>165</v>
      </c>
      <c r="F21" s="14">
        <v>147.80000000000001</v>
      </c>
      <c r="G21" s="21">
        <v>0.4</v>
      </c>
      <c r="H21" s="16">
        <v>88.7</v>
      </c>
      <c r="I21" s="2"/>
      <c r="J21" s="2"/>
      <c r="K21" s="2"/>
      <c r="L21" s="2"/>
      <c r="M21" s="2"/>
      <c r="N21" s="2"/>
      <c r="O21" s="3"/>
    </row>
    <row r="22" spans="1:15" s="4" customFormat="1" ht="51.95" customHeight="1">
      <c r="A22" s="8"/>
      <c r="B22" s="9">
        <v>65925</v>
      </c>
      <c r="C22" s="12" t="s">
        <v>29</v>
      </c>
      <c r="D22" s="39" t="s">
        <v>113</v>
      </c>
      <c r="E22" s="11" t="s">
        <v>165</v>
      </c>
      <c r="F22" s="14">
        <v>54.3</v>
      </c>
      <c r="G22" s="21">
        <v>0.4</v>
      </c>
      <c r="H22" s="16">
        <v>32.6</v>
      </c>
      <c r="I22" s="2"/>
      <c r="J22" s="2"/>
      <c r="K22" s="2"/>
      <c r="L22" s="2"/>
      <c r="M22" s="2"/>
      <c r="N22" s="2"/>
      <c r="O22" s="3"/>
    </row>
    <row r="23" spans="1:15" s="4" customFormat="1" ht="51.95" customHeight="1">
      <c r="A23" s="8"/>
      <c r="B23" s="9">
        <v>57428</v>
      </c>
      <c r="C23" s="12" t="s">
        <v>30</v>
      </c>
      <c r="D23" s="39" t="s">
        <v>114</v>
      </c>
      <c r="E23" s="11" t="s">
        <v>164</v>
      </c>
      <c r="F23" s="14">
        <v>975.7</v>
      </c>
      <c r="G23" s="21">
        <v>0.4</v>
      </c>
      <c r="H23" s="16">
        <v>585.4</v>
      </c>
      <c r="I23" s="2"/>
      <c r="J23" s="2"/>
      <c r="K23" s="2"/>
      <c r="L23" s="2"/>
      <c r="M23" s="2"/>
      <c r="N23" s="2"/>
      <c r="O23" s="3"/>
    </row>
    <row r="24" spans="1:15" s="4" customFormat="1" ht="51.95" customHeight="1">
      <c r="A24" s="8"/>
      <c r="B24" s="9">
        <v>57434</v>
      </c>
      <c r="C24" s="12" t="s">
        <v>31</v>
      </c>
      <c r="D24" s="39" t="s">
        <v>115</v>
      </c>
      <c r="E24" s="11" t="s">
        <v>164</v>
      </c>
      <c r="F24" s="14">
        <v>543.5</v>
      </c>
      <c r="G24" s="21">
        <v>0.4</v>
      </c>
      <c r="H24" s="17">
        <v>326.10000000000002</v>
      </c>
      <c r="I24" s="2"/>
      <c r="J24" s="2"/>
      <c r="K24" s="2"/>
      <c r="L24" s="2"/>
      <c r="M24" s="2"/>
      <c r="N24" s="2"/>
      <c r="O24" s="3"/>
    </row>
    <row r="25" spans="1:15" s="4" customFormat="1" ht="51.95" customHeight="1">
      <c r="A25" s="8"/>
      <c r="B25" s="9">
        <v>57427</v>
      </c>
      <c r="C25" s="12" t="s">
        <v>32</v>
      </c>
      <c r="D25" s="39" t="s">
        <v>116</v>
      </c>
      <c r="E25" s="11" t="s">
        <v>164</v>
      </c>
      <c r="F25" s="14">
        <v>975.7</v>
      </c>
      <c r="G25" s="21">
        <v>0.4</v>
      </c>
      <c r="H25" s="17">
        <v>585.4</v>
      </c>
      <c r="I25" s="2"/>
      <c r="J25" s="2"/>
      <c r="K25" s="2"/>
      <c r="L25" s="2"/>
      <c r="M25" s="2"/>
      <c r="N25" s="2"/>
      <c r="O25" s="3"/>
    </row>
    <row r="26" spans="1:15" s="4" customFormat="1" ht="51.95" customHeight="1">
      <c r="A26" s="8"/>
      <c r="B26" s="9">
        <v>57433</v>
      </c>
      <c r="C26" s="12" t="s">
        <v>33</v>
      </c>
      <c r="D26" s="39" t="s">
        <v>117</v>
      </c>
      <c r="E26" s="11" t="s">
        <v>164</v>
      </c>
      <c r="F26" s="14">
        <v>582.5</v>
      </c>
      <c r="G26" s="21">
        <v>0.4</v>
      </c>
      <c r="H26" s="16">
        <v>349.5</v>
      </c>
      <c r="I26" s="2"/>
      <c r="J26" s="2"/>
      <c r="K26" s="2"/>
      <c r="L26" s="2"/>
      <c r="M26" s="2"/>
      <c r="N26" s="2"/>
      <c r="O26" s="3"/>
    </row>
    <row r="27" spans="1:15" s="4" customFormat="1" ht="51.95" customHeight="1">
      <c r="A27" s="8"/>
      <c r="B27" s="9">
        <v>57429</v>
      </c>
      <c r="C27" s="12" t="s">
        <v>34</v>
      </c>
      <c r="D27" s="39" t="s">
        <v>118</v>
      </c>
      <c r="E27" s="11" t="s">
        <v>164</v>
      </c>
      <c r="F27" s="14">
        <v>986.8</v>
      </c>
      <c r="G27" s="21">
        <v>0.4</v>
      </c>
      <c r="H27" s="16">
        <v>592.1</v>
      </c>
      <c r="I27" s="2"/>
      <c r="J27" s="2"/>
      <c r="K27" s="2"/>
      <c r="L27" s="2"/>
      <c r="M27" s="2"/>
      <c r="N27" s="2"/>
      <c r="O27" s="3"/>
    </row>
    <row r="28" spans="1:15" s="4" customFormat="1" ht="51.95" customHeight="1">
      <c r="A28" s="8"/>
      <c r="B28" s="9">
        <v>37465</v>
      </c>
      <c r="C28" s="12" t="s">
        <v>35</v>
      </c>
      <c r="D28" s="39" t="s">
        <v>119</v>
      </c>
      <c r="E28" s="11" t="s">
        <v>164</v>
      </c>
      <c r="F28" s="14">
        <v>177.6</v>
      </c>
      <c r="G28" s="21">
        <v>0.4</v>
      </c>
      <c r="H28" s="16">
        <v>106.6</v>
      </c>
      <c r="I28" s="2"/>
      <c r="J28" s="2"/>
      <c r="K28" s="2"/>
      <c r="L28" s="2"/>
      <c r="M28" s="2"/>
      <c r="N28" s="2"/>
      <c r="O28" s="3"/>
    </row>
    <row r="29" spans="1:15" s="4" customFormat="1" ht="51.95" customHeight="1">
      <c r="A29" s="8"/>
      <c r="B29" s="9">
        <v>37478</v>
      </c>
      <c r="C29" s="12" t="s">
        <v>36</v>
      </c>
      <c r="D29" s="39" t="s">
        <v>120</v>
      </c>
      <c r="E29" s="11" t="s">
        <v>164</v>
      </c>
      <c r="F29" s="14">
        <v>213.1</v>
      </c>
      <c r="G29" s="21">
        <v>0.4</v>
      </c>
      <c r="H29" s="16">
        <v>127.9</v>
      </c>
      <c r="I29" s="2"/>
      <c r="J29" s="2"/>
      <c r="K29" s="2"/>
      <c r="L29" s="2"/>
      <c r="M29" s="2"/>
      <c r="N29" s="2"/>
      <c r="O29" s="3"/>
    </row>
    <row r="30" spans="1:15" s="4" customFormat="1" ht="51.95" customHeight="1">
      <c r="A30" s="8"/>
      <c r="B30" s="9">
        <v>37453</v>
      </c>
      <c r="C30" s="12" t="s">
        <v>37</v>
      </c>
      <c r="D30" s="39" t="s">
        <v>121</v>
      </c>
      <c r="E30" s="11" t="s">
        <v>164</v>
      </c>
      <c r="F30" s="14">
        <v>150</v>
      </c>
      <c r="G30" s="21">
        <v>0.4</v>
      </c>
      <c r="H30" s="16">
        <v>90</v>
      </c>
      <c r="I30" s="2"/>
      <c r="J30" s="2"/>
      <c r="K30" s="2"/>
      <c r="L30" s="2"/>
      <c r="M30" s="2"/>
      <c r="N30" s="2"/>
      <c r="O30" s="3"/>
    </row>
    <row r="31" spans="1:15" s="4" customFormat="1" ht="51.95" customHeight="1">
      <c r="A31" s="8"/>
      <c r="B31" s="9">
        <v>50807</v>
      </c>
      <c r="C31" s="12" t="s">
        <v>38</v>
      </c>
      <c r="D31" s="39" t="s">
        <v>122</v>
      </c>
      <c r="E31" s="11" t="s">
        <v>164</v>
      </c>
      <c r="F31" s="14">
        <v>90.5</v>
      </c>
      <c r="G31" s="21">
        <v>0.4</v>
      </c>
      <c r="H31" s="17">
        <v>54.3</v>
      </c>
      <c r="I31" s="50">
        <f>F31-F31*0.4</f>
        <v>54.3</v>
      </c>
      <c r="J31" s="2"/>
      <c r="K31" s="2"/>
      <c r="L31" s="2"/>
      <c r="M31" s="2"/>
      <c r="N31" s="2"/>
      <c r="O31" s="3"/>
    </row>
    <row r="32" spans="1:15" s="4" customFormat="1" ht="51.95" customHeight="1">
      <c r="A32" s="8"/>
      <c r="B32" s="9">
        <v>64589</v>
      </c>
      <c r="C32" s="12"/>
      <c r="D32" s="39" t="s">
        <v>123</v>
      </c>
      <c r="E32" s="10" t="s">
        <v>169</v>
      </c>
      <c r="F32" s="14">
        <v>115.2</v>
      </c>
      <c r="G32" s="21">
        <v>0.4</v>
      </c>
      <c r="H32" s="17">
        <v>69.099999999999994</v>
      </c>
      <c r="I32" s="50">
        <f t="shared" ref="I32:I48" si="0">F32-F32*0.4</f>
        <v>69.12</v>
      </c>
      <c r="J32" s="2"/>
      <c r="K32" s="2"/>
      <c r="L32" s="2"/>
      <c r="M32" s="2"/>
      <c r="N32" s="2"/>
      <c r="O32" s="3"/>
    </row>
    <row r="33" spans="1:15" s="4" customFormat="1" ht="51.95" customHeight="1">
      <c r="A33" s="8"/>
      <c r="B33" s="9">
        <v>65052</v>
      </c>
      <c r="C33" s="12"/>
      <c r="D33" s="39" t="s">
        <v>124</v>
      </c>
      <c r="E33" s="10" t="s">
        <v>168</v>
      </c>
      <c r="F33" s="23">
        <v>1556.3</v>
      </c>
      <c r="G33" s="21">
        <v>0.4</v>
      </c>
      <c r="H33" s="17">
        <v>933.8</v>
      </c>
      <c r="I33" s="50">
        <f t="shared" si="0"/>
        <v>933.78</v>
      </c>
      <c r="J33" s="2"/>
      <c r="K33" s="2"/>
      <c r="L33" s="2"/>
      <c r="M33" s="2"/>
      <c r="N33" s="2"/>
      <c r="O33" s="3"/>
    </row>
    <row r="34" spans="1:15" s="4" customFormat="1" ht="51.95" customHeight="1">
      <c r="A34" s="8"/>
      <c r="B34" s="9">
        <v>65053</v>
      </c>
      <c r="C34" s="12"/>
      <c r="D34" s="39" t="s">
        <v>125</v>
      </c>
      <c r="E34" s="10" t="s">
        <v>168</v>
      </c>
      <c r="F34" s="23">
        <v>2100.8000000000002</v>
      </c>
      <c r="G34" s="21">
        <v>0.4</v>
      </c>
      <c r="H34" s="17">
        <v>1260.5</v>
      </c>
      <c r="I34" s="50">
        <f t="shared" si="0"/>
        <v>1260.48</v>
      </c>
      <c r="J34" s="2"/>
      <c r="K34" s="2"/>
      <c r="L34" s="2"/>
      <c r="M34" s="2"/>
      <c r="N34" s="2"/>
      <c r="O34" s="3"/>
    </row>
    <row r="35" spans="1:15" s="4" customFormat="1" ht="51.95" customHeight="1">
      <c r="A35" s="8"/>
      <c r="B35" s="9">
        <v>65054</v>
      </c>
      <c r="C35" s="12"/>
      <c r="D35" s="39" t="s">
        <v>126</v>
      </c>
      <c r="E35" s="10" t="s">
        <v>168</v>
      </c>
      <c r="F35" s="23">
        <v>2189.9</v>
      </c>
      <c r="G35" s="21">
        <v>0.4</v>
      </c>
      <c r="H35" s="17">
        <v>1313.9</v>
      </c>
      <c r="I35" s="50">
        <f t="shared" si="0"/>
        <v>1313.94</v>
      </c>
      <c r="J35" s="2"/>
      <c r="K35" s="2"/>
      <c r="L35" s="2"/>
      <c r="M35" s="2"/>
      <c r="N35" s="2"/>
      <c r="O35" s="3"/>
    </row>
    <row r="36" spans="1:15" s="4" customFormat="1" ht="51.95" customHeight="1">
      <c r="A36" s="8"/>
      <c r="B36" s="9">
        <v>49802</v>
      </c>
      <c r="C36" s="12" t="s">
        <v>39</v>
      </c>
      <c r="D36" s="39" t="s">
        <v>127</v>
      </c>
      <c r="E36" s="11" t="s">
        <v>164</v>
      </c>
      <c r="F36" s="14">
        <v>163.4</v>
      </c>
      <c r="G36" s="21">
        <v>0.4</v>
      </c>
      <c r="H36" s="18">
        <v>98</v>
      </c>
      <c r="I36" s="50">
        <f t="shared" si="0"/>
        <v>98.04</v>
      </c>
      <c r="J36" s="2"/>
      <c r="K36" s="2"/>
      <c r="L36" s="2"/>
      <c r="M36" s="2"/>
      <c r="N36" s="2"/>
      <c r="O36" s="3"/>
    </row>
    <row r="37" spans="1:15" ht="51.95" customHeight="1">
      <c r="A37" s="13"/>
      <c r="B37" s="9">
        <v>58058</v>
      </c>
      <c r="C37" s="12" t="s">
        <v>40</v>
      </c>
      <c r="D37" s="39" t="s">
        <v>128</v>
      </c>
      <c r="E37" s="11" t="s">
        <v>170</v>
      </c>
      <c r="F37" s="23">
        <v>1355.1</v>
      </c>
      <c r="G37" s="21">
        <v>0.4</v>
      </c>
      <c r="H37" s="12" t="s">
        <v>76</v>
      </c>
      <c r="I37" s="50">
        <f t="shared" si="0"/>
        <v>813.06</v>
      </c>
      <c r="J37" s="1"/>
      <c r="K37" s="1"/>
      <c r="L37" s="1"/>
      <c r="M37" s="1"/>
      <c r="N37" s="1"/>
      <c r="O37" s="1"/>
    </row>
    <row r="38" spans="1:15" ht="51.95" customHeight="1">
      <c r="A38" s="13"/>
      <c r="B38" s="9">
        <v>58060</v>
      </c>
      <c r="C38" s="12" t="s">
        <v>41</v>
      </c>
      <c r="D38" s="39" t="s">
        <v>129</v>
      </c>
      <c r="E38" s="11" t="s">
        <v>170</v>
      </c>
      <c r="F38" s="23">
        <v>1628.6</v>
      </c>
      <c r="G38" s="21">
        <v>0.4</v>
      </c>
      <c r="H38" s="12" t="s">
        <v>77</v>
      </c>
      <c r="I38" s="50">
        <f t="shared" si="0"/>
        <v>977.15999999999985</v>
      </c>
    </row>
    <row r="39" spans="1:15" ht="51.95" customHeight="1">
      <c r="A39" s="13"/>
      <c r="B39" s="9">
        <v>51522</v>
      </c>
      <c r="C39" s="12" t="s">
        <v>42</v>
      </c>
      <c r="D39" s="39" t="s">
        <v>130</v>
      </c>
      <c r="E39" s="11" t="s">
        <v>165</v>
      </c>
      <c r="F39" s="14">
        <v>85.4</v>
      </c>
      <c r="G39" s="21">
        <v>0.4</v>
      </c>
      <c r="H39" s="12" t="s">
        <v>78</v>
      </c>
      <c r="I39" s="50">
        <f t="shared" si="0"/>
        <v>51.24</v>
      </c>
    </row>
    <row r="40" spans="1:15" ht="51.95" customHeight="1">
      <c r="A40" s="13"/>
      <c r="B40" s="9">
        <v>51521</v>
      </c>
      <c r="C40" s="12" t="s">
        <v>43</v>
      </c>
      <c r="D40" s="39" t="s">
        <v>131</v>
      </c>
      <c r="E40" s="11" t="s">
        <v>165</v>
      </c>
      <c r="F40" s="14">
        <v>85.4</v>
      </c>
      <c r="G40" s="21">
        <v>0.4</v>
      </c>
      <c r="H40" s="12" t="s">
        <v>78</v>
      </c>
      <c r="I40" s="50">
        <f t="shared" si="0"/>
        <v>51.24</v>
      </c>
    </row>
    <row r="41" spans="1:15" ht="51.95" customHeight="1">
      <c r="A41" s="13"/>
      <c r="B41" s="9">
        <v>62249</v>
      </c>
      <c r="C41" s="12" t="s">
        <v>44</v>
      </c>
      <c r="D41" s="39" t="s">
        <v>132</v>
      </c>
      <c r="E41" s="11" t="s">
        <v>171</v>
      </c>
      <c r="F41" s="14">
        <v>178</v>
      </c>
      <c r="G41" s="21">
        <v>0.4</v>
      </c>
      <c r="H41" s="19">
        <v>106.8</v>
      </c>
      <c r="I41" s="50">
        <f t="shared" si="0"/>
        <v>106.8</v>
      </c>
    </row>
    <row r="42" spans="1:15" ht="51.95" customHeight="1">
      <c r="A42" s="13"/>
      <c r="B42" s="9">
        <v>35683</v>
      </c>
      <c r="C42" s="12" t="s">
        <v>45</v>
      </c>
      <c r="D42" s="39" t="s">
        <v>133</v>
      </c>
      <c r="E42" s="11" t="s">
        <v>164</v>
      </c>
      <c r="F42" s="23">
        <v>6387.1</v>
      </c>
      <c r="G42" s="21">
        <v>0.4</v>
      </c>
      <c r="H42" s="19">
        <v>3832.3</v>
      </c>
      <c r="I42" s="50">
        <f t="shared" si="0"/>
        <v>3832.26</v>
      </c>
    </row>
    <row r="43" spans="1:15" ht="51.95" customHeight="1">
      <c r="A43" s="13"/>
      <c r="B43" s="9">
        <v>65115</v>
      </c>
      <c r="C43" s="12"/>
      <c r="D43" s="39" t="s">
        <v>134</v>
      </c>
      <c r="E43" s="10" t="s">
        <v>172</v>
      </c>
      <c r="F43" s="14">
        <v>57.4</v>
      </c>
      <c r="G43" s="21">
        <v>0.4</v>
      </c>
      <c r="H43" s="19">
        <v>34.4</v>
      </c>
      <c r="I43" s="50">
        <f t="shared" si="0"/>
        <v>34.44</v>
      </c>
    </row>
    <row r="44" spans="1:15" ht="51.95" customHeight="1">
      <c r="A44" s="13"/>
      <c r="B44" s="9">
        <v>51338</v>
      </c>
      <c r="C44" s="12" t="s">
        <v>46</v>
      </c>
      <c r="D44" s="39" t="s">
        <v>135</v>
      </c>
      <c r="E44" s="11" t="s">
        <v>164</v>
      </c>
      <c r="F44" s="14">
        <v>636.5</v>
      </c>
      <c r="G44" s="21">
        <v>0.4</v>
      </c>
      <c r="H44" s="19">
        <v>381.9</v>
      </c>
      <c r="I44" s="50">
        <f t="shared" si="0"/>
        <v>381.9</v>
      </c>
    </row>
    <row r="45" spans="1:15" ht="51.95" customHeight="1">
      <c r="A45" s="13"/>
      <c r="B45" s="9">
        <v>58062</v>
      </c>
      <c r="C45" s="12" t="s">
        <v>47</v>
      </c>
      <c r="D45" s="39" t="s">
        <v>136</v>
      </c>
      <c r="E45" s="11" t="s">
        <v>170</v>
      </c>
      <c r="F45" s="23">
        <v>1222</v>
      </c>
      <c r="G45" s="21">
        <v>0.4</v>
      </c>
      <c r="H45" s="19">
        <v>733.2</v>
      </c>
      <c r="I45" s="50">
        <f t="shared" si="0"/>
        <v>733.2</v>
      </c>
    </row>
    <row r="46" spans="1:15" s="4" customFormat="1" ht="51.95" customHeight="1">
      <c r="A46" s="8"/>
      <c r="B46" s="9">
        <v>68382</v>
      </c>
      <c r="C46" s="12" t="s">
        <v>48</v>
      </c>
      <c r="D46" s="39" t="s">
        <v>137</v>
      </c>
      <c r="E46" s="11" t="s">
        <v>165</v>
      </c>
      <c r="F46" s="14">
        <v>185.8</v>
      </c>
      <c r="G46" s="21">
        <v>0.4</v>
      </c>
      <c r="H46" s="12" t="s">
        <v>79</v>
      </c>
      <c r="I46" s="50">
        <f t="shared" si="0"/>
        <v>111.48</v>
      </c>
      <c r="J46" s="2"/>
      <c r="K46" s="2"/>
      <c r="L46" s="2"/>
      <c r="M46" s="2"/>
      <c r="N46" s="2"/>
      <c r="O46" s="3"/>
    </row>
    <row r="47" spans="1:15" s="4" customFormat="1" ht="51.95" customHeight="1">
      <c r="A47" s="8"/>
      <c r="B47" s="9">
        <v>67831</v>
      </c>
      <c r="C47" s="12" t="s">
        <v>49</v>
      </c>
      <c r="D47" s="39" t="s">
        <v>138</v>
      </c>
      <c r="E47" s="11" t="s">
        <v>165</v>
      </c>
      <c r="F47" s="14">
        <v>232.3</v>
      </c>
      <c r="G47" s="21">
        <v>0.4</v>
      </c>
      <c r="H47" s="12" t="s">
        <v>80</v>
      </c>
      <c r="I47" s="50">
        <f t="shared" si="0"/>
        <v>139.38</v>
      </c>
      <c r="J47" s="2"/>
      <c r="K47" s="2"/>
      <c r="L47" s="2"/>
      <c r="M47" s="2"/>
      <c r="N47" s="2"/>
      <c r="O47" s="3"/>
    </row>
    <row r="48" spans="1:15" s="4" customFormat="1" ht="51.95" customHeight="1">
      <c r="A48" s="8"/>
      <c r="B48" s="9">
        <v>51088</v>
      </c>
      <c r="C48" s="12" t="s">
        <v>50</v>
      </c>
      <c r="D48" s="39" t="s">
        <v>139</v>
      </c>
      <c r="E48" s="10" t="s">
        <v>163</v>
      </c>
      <c r="F48" s="23">
        <v>2270.6</v>
      </c>
      <c r="G48" s="21">
        <v>0.4</v>
      </c>
      <c r="H48" s="16">
        <v>1362.4</v>
      </c>
      <c r="I48" s="50">
        <f t="shared" si="0"/>
        <v>1362.36</v>
      </c>
      <c r="J48" s="2"/>
      <c r="K48" s="2"/>
      <c r="L48" s="2"/>
      <c r="M48" s="2"/>
      <c r="N48" s="2"/>
      <c r="O48" s="3"/>
    </row>
    <row r="49" spans="1:15" s="4" customFormat="1" ht="51.95" customHeight="1">
      <c r="A49" s="8"/>
      <c r="B49" s="9">
        <v>51087</v>
      </c>
      <c r="C49" s="12" t="s">
        <v>51</v>
      </c>
      <c r="D49" s="39" t="s">
        <v>140</v>
      </c>
      <c r="E49" s="10" t="s">
        <v>163</v>
      </c>
      <c r="F49" s="23">
        <v>2270.6</v>
      </c>
      <c r="G49" s="21">
        <v>0.4</v>
      </c>
      <c r="H49" s="17">
        <v>1362.4</v>
      </c>
      <c r="I49" s="2"/>
      <c r="J49" s="2"/>
      <c r="K49" s="2"/>
      <c r="L49" s="2"/>
      <c r="M49" s="2"/>
      <c r="N49" s="2"/>
      <c r="O49" s="3"/>
    </row>
    <row r="50" spans="1:15" s="4" customFormat="1" ht="51.95" customHeight="1">
      <c r="A50" s="8"/>
      <c r="B50" s="9">
        <v>57772</v>
      </c>
      <c r="C50" s="12" t="s">
        <v>52</v>
      </c>
      <c r="D50" s="39" t="s">
        <v>141</v>
      </c>
      <c r="E50" s="11" t="s">
        <v>164</v>
      </c>
      <c r="F50" s="23">
        <v>3311.2</v>
      </c>
      <c r="G50" s="21">
        <v>0.4</v>
      </c>
      <c r="H50" s="17">
        <v>1986.7</v>
      </c>
      <c r="I50" s="2"/>
      <c r="J50" s="2"/>
      <c r="K50" s="2"/>
      <c r="L50" s="2"/>
      <c r="M50" s="2"/>
      <c r="N50" s="2"/>
      <c r="O50" s="3"/>
    </row>
    <row r="51" spans="1:15" s="4" customFormat="1" ht="51.95" customHeight="1">
      <c r="A51" s="8"/>
      <c r="B51" s="9">
        <v>58054</v>
      </c>
      <c r="C51" s="12" t="s">
        <v>53</v>
      </c>
      <c r="D51" s="39" t="s">
        <v>142</v>
      </c>
      <c r="E51" s="11" t="s">
        <v>170</v>
      </c>
      <c r="F51" s="14">
        <v>369.5</v>
      </c>
      <c r="G51" s="21">
        <v>0.4</v>
      </c>
      <c r="H51" s="17">
        <v>221.7</v>
      </c>
      <c r="I51" s="2"/>
      <c r="J51" s="2"/>
      <c r="K51" s="2"/>
      <c r="L51" s="2"/>
      <c r="M51" s="2"/>
      <c r="N51" s="2"/>
      <c r="O51" s="3"/>
    </row>
    <row r="52" spans="1:15" s="4" customFormat="1" ht="51.95" customHeight="1">
      <c r="A52" s="8"/>
      <c r="B52" s="9">
        <v>42720</v>
      </c>
      <c r="C52" s="12" t="s">
        <v>54</v>
      </c>
      <c r="D52" s="39" t="s">
        <v>143</v>
      </c>
      <c r="E52" s="11" t="s">
        <v>164</v>
      </c>
      <c r="F52" s="14">
        <v>435.1</v>
      </c>
      <c r="G52" s="21">
        <v>0.4</v>
      </c>
      <c r="H52" s="17">
        <v>261.10000000000002</v>
      </c>
      <c r="I52" s="2"/>
      <c r="J52" s="2"/>
      <c r="K52" s="2"/>
      <c r="L52" s="2"/>
      <c r="M52" s="2"/>
      <c r="N52" s="2"/>
      <c r="O52" s="3"/>
    </row>
    <row r="53" spans="1:15" s="4" customFormat="1" ht="51.95" customHeight="1">
      <c r="A53" s="8"/>
      <c r="B53" s="9">
        <v>57748</v>
      </c>
      <c r="C53" s="12" t="s">
        <v>55</v>
      </c>
      <c r="D53" s="39" t="s">
        <v>144</v>
      </c>
      <c r="E53" s="10" t="s">
        <v>163</v>
      </c>
      <c r="F53" s="23">
        <v>1504</v>
      </c>
      <c r="G53" s="21">
        <v>0.4</v>
      </c>
      <c r="H53" s="12" t="s">
        <v>81</v>
      </c>
      <c r="I53" s="2"/>
      <c r="J53" s="2"/>
      <c r="K53" s="2"/>
      <c r="L53" s="2"/>
      <c r="M53" s="2"/>
      <c r="N53" s="2"/>
      <c r="O53" s="3"/>
    </row>
    <row r="54" spans="1:15" s="4" customFormat="1" ht="51.95" customHeight="1">
      <c r="A54" s="8"/>
      <c r="B54" s="9">
        <v>67357</v>
      </c>
      <c r="C54" s="12" t="s">
        <v>56</v>
      </c>
      <c r="D54" s="39" t="s">
        <v>145</v>
      </c>
      <c r="E54" s="10" t="s">
        <v>163</v>
      </c>
      <c r="F54" s="23">
        <v>1327</v>
      </c>
      <c r="G54" s="21">
        <v>0.4</v>
      </c>
      <c r="H54" s="12" t="s">
        <v>82</v>
      </c>
      <c r="I54" s="2"/>
      <c r="J54" s="2"/>
      <c r="K54" s="2"/>
      <c r="L54" s="2"/>
      <c r="M54" s="2"/>
      <c r="N54" s="2"/>
      <c r="O54" s="3"/>
    </row>
    <row r="55" spans="1:15" s="4" customFormat="1" ht="51.95" customHeight="1">
      <c r="A55" s="8"/>
      <c r="B55" s="9">
        <v>38546</v>
      </c>
      <c r="C55" s="12" t="s">
        <v>57</v>
      </c>
      <c r="D55" s="39" t="s">
        <v>146</v>
      </c>
      <c r="E55" s="10" t="s">
        <v>163</v>
      </c>
      <c r="F55" s="23">
        <v>8286.2000000000007</v>
      </c>
      <c r="G55" s="21">
        <v>0.4</v>
      </c>
      <c r="H55" s="12" t="s">
        <v>83</v>
      </c>
      <c r="I55" s="2"/>
      <c r="J55" s="2"/>
      <c r="K55" s="2"/>
      <c r="L55" s="2"/>
      <c r="M55" s="2"/>
      <c r="N55" s="2"/>
      <c r="O55" s="3"/>
    </row>
    <row r="56" spans="1:15" s="4" customFormat="1" ht="51.95" customHeight="1">
      <c r="A56" s="8"/>
      <c r="B56" s="9">
        <v>38530</v>
      </c>
      <c r="C56" s="12" t="s">
        <v>58</v>
      </c>
      <c r="D56" s="39" t="s">
        <v>147</v>
      </c>
      <c r="E56" s="10" t="s">
        <v>163</v>
      </c>
      <c r="F56" s="23">
        <v>14169.2</v>
      </c>
      <c r="G56" s="21">
        <v>0.4</v>
      </c>
      <c r="H56" s="12" t="s">
        <v>84</v>
      </c>
      <c r="I56" s="2"/>
      <c r="J56" s="2"/>
      <c r="K56" s="2"/>
      <c r="L56" s="2"/>
      <c r="M56" s="2"/>
      <c r="N56" s="2"/>
      <c r="O56" s="3"/>
    </row>
    <row r="57" spans="1:15" s="4" customFormat="1" ht="51.95" customHeight="1">
      <c r="A57" s="8"/>
      <c r="B57" s="9">
        <v>38601</v>
      </c>
      <c r="C57" s="12" t="s">
        <v>59</v>
      </c>
      <c r="D57" s="39" t="s">
        <v>148</v>
      </c>
      <c r="E57" s="10" t="s">
        <v>163</v>
      </c>
      <c r="F57" s="23">
        <v>42538</v>
      </c>
      <c r="G57" s="21">
        <v>0.4</v>
      </c>
      <c r="H57" s="12" t="s">
        <v>85</v>
      </c>
      <c r="I57" s="2"/>
      <c r="J57" s="2"/>
      <c r="K57" s="2"/>
      <c r="L57" s="2"/>
      <c r="M57" s="2"/>
      <c r="N57" s="2"/>
      <c r="O57" s="3"/>
    </row>
    <row r="58" spans="1:15" s="4" customFormat="1" ht="51.95" customHeight="1">
      <c r="A58" s="8"/>
      <c r="B58" s="9">
        <v>65223</v>
      </c>
      <c r="C58" s="12" t="s">
        <v>60</v>
      </c>
      <c r="D58" s="39" t="s">
        <v>149</v>
      </c>
      <c r="E58" s="10" t="s">
        <v>163</v>
      </c>
      <c r="F58" s="23">
        <v>17648.7</v>
      </c>
      <c r="G58" s="21">
        <v>0.4</v>
      </c>
      <c r="H58" s="12" t="s">
        <v>86</v>
      </c>
      <c r="I58" s="2"/>
      <c r="J58" s="2"/>
      <c r="K58" s="2"/>
      <c r="L58" s="2"/>
      <c r="M58" s="2"/>
      <c r="N58" s="2"/>
      <c r="O58" s="3"/>
    </row>
    <row r="59" spans="1:15" s="4" customFormat="1" ht="51.95" customHeight="1">
      <c r="A59" s="8"/>
      <c r="B59" s="9">
        <v>38565</v>
      </c>
      <c r="C59" s="12" t="s">
        <v>61</v>
      </c>
      <c r="D59" s="39" t="s">
        <v>150</v>
      </c>
      <c r="E59" s="10" t="s">
        <v>163</v>
      </c>
      <c r="F59" s="23">
        <v>13800.4</v>
      </c>
      <c r="G59" s="21">
        <v>0.4</v>
      </c>
      <c r="H59" s="17">
        <v>8280.2000000000007</v>
      </c>
      <c r="I59" s="2"/>
      <c r="J59" s="2"/>
      <c r="K59" s="2"/>
      <c r="L59" s="2"/>
      <c r="M59" s="2"/>
      <c r="N59" s="2"/>
      <c r="O59" s="3"/>
    </row>
    <row r="60" spans="1:15" s="4" customFormat="1" ht="51.95" customHeight="1">
      <c r="A60" s="8"/>
      <c r="B60" s="9">
        <v>38568</v>
      </c>
      <c r="C60" s="12" t="s">
        <v>62</v>
      </c>
      <c r="D60" s="39" t="s">
        <v>151</v>
      </c>
      <c r="E60" s="10" t="s">
        <v>163</v>
      </c>
      <c r="F60" s="23">
        <v>4305.3</v>
      </c>
      <c r="G60" s="21">
        <v>0.4</v>
      </c>
      <c r="H60" s="17">
        <v>2583.1999999999998</v>
      </c>
      <c r="I60" s="2"/>
      <c r="J60" s="2"/>
      <c r="K60" s="2"/>
      <c r="L60" s="2"/>
      <c r="M60" s="2"/>
      <c r="N60" s="2"/>
      <c r="O60" s="3"/>
    </row>
    <row r="61" spans="1:15" s="4" customFormat="1" ht="51.95" customHeight="1">
      <c r="A61" s="8"/>
      <c r="B61" s="9">
        <v>67352</v>
      </c>
      <c r="C61" s="12" t="s">
        <v>63</v>
      </c>
      <c r="D61" s="39" t="s">
        <v>152</v>
      </c>
      <c r="E61" s="10" t="s">
        <v>163</v>
      </c>
      <c r="F61" s="23">
        <v>5617.6</v>
      </c>
      <c r="G61" s="21">
        <v>0.4</v>
      </c>
      <c r="H61" s="12" t="s">
        <v>87</v>
      </c>
      <c r="I61" s="2"/>
      <c r="J61" s="2"/>
      <c r="K61" s="2"/>
      <c r="L61" s="2"/>
      <c r="M61" s="2"/>
      <c r="N61" s="2"/>
      <c r="O61" s="3"/>
    </row>
    <row r="62" spans="1:15" s="4" customFormat="1" ht="51.95" customHeight="1">
      <c r="A62" s="8"/>
      <c r="B62" s="9">
        <v>67353</v>
      </c>
      <c r="C62" s="12" t="s">
        <v>64</v>
      </c>
      <c r="D62" s="39" t="s">
        <v>153</v>
      </c>
      <c r="E62" s="10" t="s">
        <v>163</v>
      </c>
      <c r="F62" s="23">
        <v>8654.9</v>
      </c>
      <c r="G62" s="21">
        <v>0.4</v>
      </c>
      <c r="H62" s="12" t="s">
        <v>88</v>
      </c>
      <c r="I62" s="2"/>
      <c r="J62" s="2"/>
      <c r="K62" s="2"/>
      <c r="L62" s="2"/>
      <c r="M62" s="2"/>
      <c r="N62" s="2"/>
      <c r="O62" s="3"/>
    </row>
    <row r="63" spans="1:15" ht="51.95" customHeight="1">
      <c r="A63" s="24"/>
      <c r="B63" s="9">
        <v>67351</v>
      </c>
      <c r="C63" s="12" t="s">
        <v>65</v>
      </c>
      <c r="D63" s="39" t="s">
        <v>154</v>
      </c>
      <c r="E63" s="10" t="s">
        <v>163</v>
      </c>
      <c r="F63" s="23">
        <v>5145.7</v>
      </c>
      <c r="G63" s="21">
        <v>0.4</v>
      </c>
      <c r="H63" s="12" t="s">
        <v>89</v>
      </c>
    </row>
    <row r="64" spans="1:15" ht="51.95" customHeight="1">
      <c r="A64" s="24"/>
      <c r="B64" s="9">
        <v>38593</v>
      </c>
      <c r="C64" s="12" t="s">
        <v>66</v>
      </c>
      <c r="D64" s="39" t="s">
        <v>155</v>
      </c>
      <c r="E64" s="10" t="s">
        <v>163</v>
      </c>
      <c r="F64" s="23">
        <v>2300</v>
      </c>
      <c r="G64" s="21">
        <v>0.4</v>
      </c>
      <c r="H64" s="19">
        <v>1380</v>
      </c>
    </row>
    <row r="65" spans="1:8" ht="51.95" customHeight="1">
      <c r="A65" s="24"/>
      <c r="B65" s="9">
        <v>15248</v>
      </c>
      <c r="C65" s="12" t="s">
        <v>67</v>
      </c>
      <c r="D65" s="39" t="s">
        <v>156</v>
      </c>
      <c r="E65" s="10" t="s">
        <v>173</v>
      </c>
      <c r="F65" s="23">
        <v>10540.8</v>
      </c>
      <c r="G65" s="21">
        <v>0.4</v>
      </c>
      <c r="H65" s="19">
        <v>6324.5</v>
      </c>
    </row>
    <row r="66" spans="1:8" ht="51.95" customHeight="1">
      <c r="A66" s="24"/>
      <c r="B66" s="9">
        <v>50945</v>
      </c>
      <c r="C66" s="12" t="s">
        <v>68</v>
      </c>
      <c r="D66" s="39" t="s">
        <v>157</v>
      </c>
      <c r="E66" s="11" t="s">
        <v>164</v>
      </c>
      <c r="F66" s="23">
        <v>4560.8</v>
      </c>
      <c r="G66" s="21">
        <v>0.4</v>
      </c>
      <c r="H66" s="19">
        <v>2736.5</v>
      </c>
    </row>
    <row r="67" spans="1:8" ht="51.95" customHeight="1">
      <c r="A67" s="24"/>
      <c r="B67" s="9">
        <v>50489</v>
      </c>
      <c r="C67" s="12" t="s">
        <v>69</v>
      </c>
      <c r="D67" s="39" t="s">
        <v>158</v>
      </c>
      <c r="E67" s="11" t="s">
        <v>164</v>
      </c>
      <c r="F67" s="23">
        <v>41083.4</v>
      </c>
      <c r="G67" s="21">
        <v>0.4</v>
      </c>
      <c r="H67" s="19">
        <v>24650</v>
      </c>
    </row>
    <row r="68" spans="1:8" ht="51.95" customHeight="1">
      <c r="A68" s="24"/>
      <c r="B68" s="9">
        <v>61056</v>
      </c>
      <c r="C68" s="12" t="s">
        <v>70</v>
      </c>
      <c r="D68" s="39" t="s">
        <v>159</v>
      </c>
      <c r="E68" s="11" t="s">
        <v>164</v>
      </c>
      <c r="F68" s="23">
        <v>24799.4</v>
      </c>
      <c r="G68" s="21">
        <v>0.4</v>
      </c>
      <c r="H68" s="12" t="s">
        <v>90</v>
      </c>
    </row>
    <row r="69" spans="1:8" ht="51.95" customHeight="1">
      <c r="A69" s="24"/>
      <c r="B69" s="9">
        <v>38347</v>
      </c>
      <c r="C69" s="12" t="s">
        <v>71</v>
      </c>
      <c r="D69" s="39" t="s">
        <v>160</v>
      </c>
      <c r="E69" s="11" t="s">
        <v>164</v>
      </c>
      <c r="F69" s="23">
        <v>40090.5</v>
      </c>
      <c r="G69" s="21">
        <v>0.4</v>
      </c>
      <c r="H69" s="12" t="s">
        <v>91</v>
      </c>
    </row>
    <row r="70" spans="1:8" ht="51.95" customHeight="1">
      <c r="A70" s="24"/>
      <c r="B70" s="9">
        <v>65719</v>
      </c>
      <c r="C70" s="12" t="s">
        <v>72</v>
      </c>
      <c r="D70" s="39" t="s">
        <v>161</v>
      </c>
      <c r="E70" s="10" t="s">
        <v>174</v>
      </c>
      <c r="F70" s="23">
        <v>6624</v>
      </c>
      <c r="G70" s="21">
        <v>0.4</v>
      </c>
      <c r="H70" s="12" t="s">
        <v>92</v>
      </c>
    </row>
    <row r="71" spans="1:8" ht="51.95" customHeight="1">
      <c r="A71" s="24"/>
      <c r="B71" s="9">
        <v>19203</v>
      </c>
      <c r="C71" s="12" t="s">
        <v>73</v>
      </c>
      <c r="D71" s="39" t="s">
        <v>162</v>
      </c>
      <c r="E71" s="10" t="s">
        <v>174</v>
      </c>
      <c r="F71" s="23">
        <v>7036.2</v>
      </c>
      <c r="G71" s="21">
        <v>0.4</v>
      </c>
      <c r="H71" s="12" t="s">
        <v>93</v>
      </c>
    </row>
    <row r="72" spans="1:8" ht="51.95" customHeight="1">
      <c r="A72" s="24"/>
      <c r="B72" s="41">
        <v>64107</v>
      </c>
      <c r="C72" s="13">
        <v>71989</v>
      </c>
      <c r="D72" s="42" t="s">
        <v>176</v>
      </c>
      <c r="E72" s="43" t="s">
        <v>175</v>
      </c>
      <c r="F72" s="14">
        <v>143.1</v>
      </c>
      <c r="G72" s="40">
        <v>0.4</v>
      </c>
      <c r="H72" s="19">
        <v>85.9</v>
      </c>
    </row>
    <row r="73" spans="1:8" ht="49.7" customHeight="1">
      <c r="A73" s="25"/>
      <c r="B73" s="26"/>
      <c r="C73" s="27"/>
      <c r="D73" s="27"/>
      <c r="E73" s="37"/>
      <c r="F73" s="28"/>
      <c r="G73" s="29"/>
      <c r="H73" s="30"/>
    </row>
    <row r="74" spans="1:8" ht="49.7" customHeight="1">
      <c r="A74" s="25"/>
      <c r="B74" s="26"/>
      <c r="C74" s="27"/>
      <c r="D74" s="27"/>
      <c r="E74" s="37"/>
      <c r="F74" s="28"/>
      <c r="G74" s="29"/>
      <c r="H74" s="30"/>
    </row>
    <row r="75" spans="1:8" ht="49.7" customHeight="1">
      <c r="A75" s="25"/>
      <c r="B75" s="26"/>
      <c r="C75" s="27"/>
      <c r="D75" s="27"/>
      <c r="E75" s="37"/>
      <c r="F75" s="28"/>
      <c r="G75" s="29"/>
      <c r="H75" s="30"/>
    </row>
    <row r="76" spans="1:8" ht="49.7" customHeight="1">
      <c r="A76" s="25"/>
      <c r="B76" s="26"/>
      <c r="C76" s="27"/>
      <c r="D76" s="27"/>
      <c r="E76" s="37"/>
      <c r="F76" s="28"/>
      <c r="G76" s="29"/>
      <c r="H76" s="30"/>
    </row>
    <row r="77" spans="1:8" ht="49.7" customHeight="1">
      <c r="A77" s="25"/>
      <c r="B77" s="26"/>
      <c r="C77" s="27"/>
      <c r="D77" s="27"/>
      <c r="E77" s="37"/>
      <c r="F77" s="28"/>
      <c r="G77" s="29"/>
      <c r="H77" s="30"/>
    </row>
    <row r="78" spans="1:8" ht="49.7" customHeight="1">
      <c r="A78" s="25"/>
      <c r="B78" s="26"/>
      <c r="C78" s="27"/>
      <c r="D78" s="27"/>
      <c r="E78" s="37"/>
      <c r="F78" s="28"/>
      <c r="G78" s="29"/>
      <c r="H78" s="30"/>
    </row>
    <row r="79" spans="1:8" ht="49.7" customHeight="1">
      <c r="A79" s="25"/>
      <c r="B79" s="26"/>
      <c r="C79" s="27"/>
      <c r="D79" s="27"/>
      <c r="E79" s="37"/>
      <c r="F79" s="28"/>
      <c r="G79" s="29"/>
      <c r="H79" s="30"/>
    </row>
    <row r="80" spans="1:8" ht="49.7" customHeight="1">
      <c r="A80" s="25"/>
      <c r="B80" s="26"/>
      <c r="C80" s="27"/>
      <c r="D80" s="27"/>
      <c r="E80" s="37"/>
      <c r="F80" s="28"/>
      <c r="G80" s="29"/>
      <c r="H80" s="30"/>
    </row>
    <row r="81" spans="1:8" ht="49.7" customHeight="1">
      <c r="A81" s="25"/>
      <c r="B81" s="26"/>
      <c r="C81" s="27"/>
      <c r="D81" s="27"/>
      <c r="E81" s="37"/>
      <c r="F81" s="28"/>
      <c r="G81" s="29"/>
      <c r="H81" s="30"/>
    </row>
    <row r="82" spans="1:8" ht="49.7" customHeight="1">
      <c r="A82" s="25"/>
      <c r="B82" s="26"/>
      <c r="C82" s="27"/>
      <c r="D82" s="27"/>
      <c r="E82" s="37"/>
      <c r="F82" s="28"/>
      <c r="G82" s="29"/>
      <c r="H82" s="30"/>
    </row>
    <row r="83" spans="1:8" ht="49.7" customHeight="1">
      <c r="A83" s="25"/>
      <c r="B83" s="26"/>
      <c r="C83" s="27"/>
      <c r="D83" s="27"/>
      <c r="E83" s="37"/>
      <c r="F83" s="28"/>
      <c r="G83" s="29"/>
      <c r="H83" s="30"/>
    </row>
    <row r="84" spans="1:8" ht="49.7" customHeight="1">
      <c r="A84" s="25"/>
      <c r="B84" s="26"/>
      <c r="C84" s="27"/>
      <c r="D84" s="27"/>
      <c r="E84" s="37"/>
      <c r="F84" s="28"/>
      <c r="G84" s="29"/>
      <c r="H84" s="30"/>
    </row>
    <row r="85" spans="1:8" ht="49.7" customHeight="1">
      <c r="A85" s="25"/>
      <c r="B85" s="26"/>
      <c r="C85" s="27"/>
      <c r="D85" s="27"/>
      <c r="E85" s="37"/>
      <c r="F85" s="28"/>
      <c r="G85" s="29"/>
      <c r="H85" s="30"/>
    </row>
    <row r="86" spans="1:8" ht="49.7" customHeight="1">
      <c r="A86" s="25"/>
      <c r="B86" s="26"/>
      <c r="C86" s="27"/>
      <c r="D86" s="27"/>
      <c r="E86" s="37"/>
      <c r="F86" s="28"/>
      <c r="G86" s="29"/>
      <c r="H86" s="30"/>
    </row>
    <row r="87" spans="1:8" ht="49.7" customHeight="1">
      <c r="A87" s="25"/>
      <c r="B87" s="26"/>
      <c r="C87" s="27"/>
      <c r="D87" s="27"/>
      <c r="E87" s="37"/>
      <c r="F87" s="28"/>
      <c r="G87" s="29"/>
      <c r="H87" s="30"/>
    </row>
    <row r="88" spans="1:8" ht="49.7" customHeight="1">
      <c r="A88" s="25"/>
      <c r="B88" s="26"/>
      <c r="C88" s="27"/>
      <c r="D88" s="27"/>
      <c r="E88" s="37"/>
      <c r="F88" s="28"/>
      <c r="G88" s="29"/>
      <c r="H88" s="30"/>
    </row>
    <row r="89" spans="1:8" ht="49.7" customHeight="1">
      <c r="A89" s="25"/>
      <c r="B89" s="26"/>
      <c r="C89" s="27"/>
      <c r="D89" s="27"/>
      <c r="E89" s="37"/>
      <c r="F89" s="28"/>
      <c r="G89" s="29"/>
      <c r="H89" s="30"/>
    </row>
    <row r="90" spans="1:8" ht="49.7" customHeight="1">
      <c r="A90" s="25"/>
      <c r="B90" s="26"/>
      <c r="C90" s="27"/>
      <c r="D90" s="27"/>
      <c r="E90" s="37"/>
      <c r="F90" s="28"/>
      <c r="G90" s="29"/>
      <c r="H90" s="30"/>
    </row>
    <row r="91" spans="1:8" ht="49.7" customHeight="1">
      <c r="A91" s="25"/>
      <c r="B91" s="26"/>
      <c r="C91" s="27"/>
      <c r="D91" s="27"/>
      <c r="E91" s="37"/>
      <c r="F91" s="28"/>
      <c r="G91" s="29"/>
      <c r="H91" s="30"/>
    </row>
    <row r="92" spans="1:8" ht="49.7" customHeight="1">
      <c r="A92" s="25"/>
      <c r="B92" s="26"/>
      <c r="C92" s="27"/>
      <c r="D92" s="27"/>
      <c r="E92" s="37"/>
      <c r="F92" s="28"/>
      <c r="G92" s="29"/>
      <c r="H92" s="30"/>
    </row>
    <row r="93" spans="1:8" ht="49.7" customHeight="1">
      <c r="A93" s="25"/>
      <c r="B93" s="26"/>
      <c r="C93" s="27"/>
      <c r="D93" s="27"/>
      <c r="E93" s="37"/>
      <c r="F93" s="28"/>
      <c r="G93" s="29"/>
      <c r="H93" s="30"/>
    </row>
    <row r="94" spans="1:8" ht="49.7" customHeight="1">
      <c r="A94" s="25"/>
      <c r="B94" s="26"/>
      <c r="C94" s="27"/>
      <c r="D94" s="27"/>
      <c r="E94" s="37"/>
      <c r="F94" s="28"/>
      <c r="G94" s="29"/>
      <c r="H94" s="30"/>
    </row>
    <row r="95" spans="1:8" ht="49.7" customHeight="1">
      <c r="A95" s="25"/>
      <c r="B95" s="26"/>
      <c r="C95" s="27"/>
      <c r="D95" s="27"/>
      <c r="E95" s="37"/>
      <c r="F95" s="28"/>
      <c r="G95" s="29"/>
      <c r="H95" s="30"/>
    </row>
    <row r="96" spans="1:8" ht="49.7" customHeight="1">
      <c r="A96" s="25"/>
      <c r="B96" s="26"/>
      <c r="C96" s="27"/>
      <c r="D96" s="27"/>
      <c r="E96" s="37"/>
      <c r="F96" s="28"/>
      <c r="G96" s="29"/>
      <c r="H96" s="30"/>
    </row>
    <row r="97" spans="1:8" ht="49.7" customHeight="1">
      <c r="A97" s="25"/>
      <c r="B97" s="26"/>
      <c r="C97" s="27"/>
      <c r="D97" s="27"/>
      <c r="E97" s="37"/>
      <c r="F97" s="28"/>
      <c r="G97" s="29"/>
      <c r="H97" s="30"/>
    </row>
    <row r="98" spans="1:8" ht="49.7" customHeight="1">
      <c r="A98" s="25"/>
      <c r="B98" s="26"/>
      <c r="C98" s="27"/>
      <c r="D98" s="27"/>
      <c r="E98" s="37"/>
      <c r="F98" s="28"/>
      <c r="G98" s="29"/>
      <c r="H98" s="30"/>
    </row>
    <row r="99" spans="1:8" ht="49.7" customHeight="1">
      <c r="A99" s="25"/>
      <c r="B99" s="26"/>
      <c r="C99" s="27"/>
      <c r="D99" s="27"/>
      <c r="E99" s="37"/>
      <c r="F99" s="28"/>
      <c r="G99" s="29"/>
      <c r="H99" s="30"/>
    </row>
    <row r="100" spans="1:8" ht="49.7" customHeight="1">
      <c r="A100" s="25"/>
      <c r="B100" s="26"/>
      <c r="C100" s="27"/>
      <c r="D100" s="27"/>
      <c r="E100" s="37"/>
      <c r="F100" s="28"/>
      <c r="G100" s="29"/>
      <c r="H100" s="30"/>
    </row>
    <row r="101" spans="1:8" ht="49.7" customHeight="1">
      <c r="A101" s="25"/>
      <c r="B101" s="26"/>
      <c r="C101" s="27"/>
      <c r="D101" s="27"/>
      <c r="E101" s="37"/>
      <c r="F101" s="28"/>
      <c r="G101" s="29"/>
      <c r="H101" s="30"/>
    </row>
    <row r="102" spans="1:8" ht="49.7" customHeight="1">
      <c r="A102" s="25"/>
      <c r="B102" s="26"/>
      <c r="C102" s="27"/>
      <c r="D102" s="27"/>
      <c r="E102" s="37"/>
      <c r="F102" s="28"/>
      <c r="G102" s="29"/>
      <c r="H102" s="30"/>
    </row>
    <row r="103" spans="1:8" ht="49.7" customHeight="1">
      <c r="A103" s="25"/>
      <c r="B103" s="26"/>
      <c r="C103" s="27"/>
      <c r="D103" s="27"/>
      <c r="E103" s="37"/>
      <c r="F103" s="28"/>
      <c r="G103" s="29"/>
      <c r="H103" s="30"/>
    </row>
    <row r="104" spans="1:8" ht="49.7" customHeight="1">
      <c r="A104" s="25"/>
      <c r="B104" s="26"/>
      <c r="C104" s="27"/>
      <c r="D104" s="27"/>
      <c r="E104" s="37"/>
      <c r="F104" s="28"/>
      <c r="G104" s="29"/>
      <c r="H104" s="30"/>
    </row>
    <row r="105" spans="1:8" ht="49.7" customHeight="1">
      <c r="A105" s="25"/>
      <c r="B105" s="26"/>
      <c r="C105" s="27"/>
      <c r="D105" s="27"/>
      <c r="E105" s="37"/>
      <c r="F105" s="28"/>
      <c r="G105" s="29"/>
      <c r="H105" s="30"/>
    </row>
    <row r="106" spans="1:8" ht="49.7" customHeight="1">
      <c r="A106" s="25"/>
      <c r="B106" s="26"/>
      <c r="C106" s="27"/>
      <c r="D106" s="27"/>
      <c r="E106" s="37"/>
      <c r="F106" s="28"/>
      <c r="G106" s="29"/>
      <c r="H106" s="30"/>
    </row>
    <row r="107" spans="1:8" ht="49.7" customHeight="1">
      <c r="A107" s="25"/>
      <c r="B107" s="26"/>
      <c r="C107" s="27"/>
      <c r="D107" s="27"/>
      <c r="E107" s="37"/>
      <c r="F107" s="28"/>
      <c r="G107" s="29"/>
      <c r="H107" s="30"/>
    </row>
    <row r="108" spans="1:8" ht="49.7" customHeight="1">
      <c r="A108" s="25"/>
      <c r="B108" s="26"/>
      <c r="C108" s="27"/>
      <c r="D108" s="27"/>
      <c r="E108" s="37"/>
      <c r="F108" s="28"/>
      <c r="G108" s="29"/>
      <c r="H108" s="30"/>
    </row>
    <row r="109" spans="1:8" ht="49.7" customHeight="1">
      <c r="A109" s="25"/>
      <c r="B109" s="26"/>
      <c r="C109" s="27"/>
      <c r="D109" s="27"/>
      <c r="E109" s="37"/>
      <c r="F109" s="28"/>
      <c r="G109" s="29"/>
      <c r="H109" s="30"/>
    </row>
    <row r="110" spans="1:8" ht="49.7" customHeight="1">
      <c r="A110" s="25"/>
      <c r="B110" s="26"/>
      <c r="C110" s="27"/>
      <c r="D110" s="27"/>
      <c r="E110" s="37"/>
      <c r="F110" s="28"/>
      <c r="G110" s="29"/>
      <c r="H110" s="30"/>
    </row>
    <row r="111" spans="1:8" ht="49.7" customHeight="1"/>
    <row r="112" spans="1:8" ht="49.7" customHeight="1"/>
    <row r="113" ht="49.7" customHeight="1"/>
    <row r="114" ht="49.7" customHeight="1"/>
    <row r="115" ht="49.7" customHeight="1"/>
    <row r="116" ht="49.7" customHeight="1"/>
    <row r="117" ht="49.7" customHeight="1"/>
    <row r="118" ht="49.7" customHeight="1"/>
    <row r="119" ht="49.7" customHeight="1"/>
    <row r="120" ht="49.7" customHeight="1"/>
    <row r="121" ht="49.7" customHeight="1"/>
    <row r="122" ht="49.7" customHeight="1"/>
    <row r="123" ht="49.7" customHeight="1"/>
    <row r="124" ht="49.7" customHeight="1"/>
    <row r="125" ht="49.7" customHeight="1"/>
    <row r="126" ht="49.7" customHeight="1"/>
    <row r="127" ht="49.7" customHeight="1"/>
    <row r="128" ht="49.7" customHeight="1"/>
    <row r="129" ht="49.7" customHeight="1"/>
    <row r="130" ht="49.7" customHeight="1"/>
    <row r="131" ht="49.7" customHeight="1"/>
    <row r="132" ht="49.7" customHeight="1"/>
    <row r="133" ht="49.7" customHeight="1"/>
    <row r="134" ht="49.7" customHeight="1"/>
    <row r="135" ht="49.7" customHeight="1"/>
    <row r="136" ht="49.7" customHeight="1"/>
    <row r="137" ht="49.7" customHeight="1"/>
    <row r="138" ht="49.7" customHeight="1"/>
    <row r="139" ht="49.7" customHeight="1"/>
    <row r="140" ht="49.7" customHeight="1"/>
    <row r="141" ht="49.7" customHeight="1"/>
    <row r="142" ht="49.7" customHeight="1"/>
    <row r="143" ht="49.7" customHeight="1"/>
    <row r="144" ht="49.7" customHeight="1"/>
    <row r="145" ht="49.7" customHeight="1"/>
    <row r="146" ht="49.7" customHeight="1"/>
    <row r="147" ht="49.7" customHeight="1"/>
    <row r="148" ht="49.7" customHeight="1"/>
    <row r="149" ht="49.7" customHeight="1"/>
  </sheetData>
  <mergeCells count="2">
    <mergeCell ref="A1:D1"/>
    <mergeCell ref="E1:H1"/>
  </mergeCells>
  <hyperlinks>
    <hyperlink ref="D3" r:id="rId1" xr:uid="{83637BED-7CC3-4D86-BA9A-F3CB95A2B712}"/>
    <hyperlink ref="D4" r:id="rId2" xr:uid="{E306CB3F-84E8-4492-A6EA-C49B7A81CAE7}"/>
    <hyperlink ref="E4" r:id="rId3" display="http://masterglass.ru/?m=catalog&amp;q3=319" xr:uid="{C2795EE6-AB12-4EAF-BEE1-CF3592701646}"/>
    <hyperlink ref="D5" r:id="rId4" xr:uid="{B727220F-DD6A-416F-AD45-9855EA8AC628}"/>
    <hyperlink ref="E6" r:id="rId5" display="http://masterglass.ru/?m=catalog&amp;q3=310" xr:uid="{41B3A96F-DCD2-4061-9590-ABF46B0513A9}"/>
    <hyperlink ref="D6" r:id="rId6" xr:uid="{1782D946-B033-4225-95D5-4F9F9E066924}"/>
    <hyperlink ref="D7" r:id="rId7" xr:uid="{D591A79A-FE9E-412F-A695-AE8EF3C8FAD8}"/>
    <hyperlink ref="D8" r:id="rId8" xr:uid="{C429D775-FAF4-450F-B7AE-0EEC761C6EC2}"/>
    <hyperlink ref="E7" r:id="rId9" display="http://masterglass.ru/?m=catalog&amp;q3=310" xr:uid="{D648BFF7-9D7C-4239-B7DB-AEC020521098}"/>
    <hyperlink ref="E8" r:id="rId10" display="http://masterglass.ru/?m=catalog&amp;q3=2223" xr:uid="{CC3C7DFB-C5EB-4B52-969F-B95038942871}"/>
    <hyperlink ref="E9" r:id="rId11" display="http://masterglass.ru/?m=catalog&amp;q3=2223" xr:uid="{73A8D53A-9282-46C5-BFA6-7A622F8C93E0}"/>
    <hyperlink ref="E10" r:id="rId12" display="http://masterglass.ru/?m=catalog&amp;q3=2223" xr:uid="{B65FB377-C6AE-49D0-A755-7E1E25B0D237}"/>
    <hyperlink ref="E11" r:id="rId13" display="http://masterglass.ru/?m=catalog&amp;q3=2223" xr:uid="{DADE7086-330C-408E-AFFC-1F708C66AF1A}"/>
    <hyperlink ref="E12" r:id="rId14" display="http://masterglass.ru/?m=catalog&amp;q3=2223" xr:uid="{9B0F0D64-B5EE-405B-83E1-0318082FB871}"/>
    <hyperlink ref="D9" r:id="rId15" xr:uid="{CA718215-5993-4494-B897-844A7546C74E}"/>
    <hyperlink ref="D10" r:id="rId16" xr:uid="{31430FA8-CC18-4483-8FC3-2CF95D0E1C95}"/>
    <hyperlink ref="D11" r:id="rId17" xr:uid="{0EB6DF70-677D-4DDC-AE93-2F07FF18B612}"/>
    <hyperlink ref="D12" r:id="rId18" xr:uid="{D89F1288-EEDA-4F06-B7B5-0385C2A0BFE1}"/>
    <hyperlink ref="E13" r:id="rId19" display="http://masterglass.ru/?m=catalog&amp;q3=1071" xr:uid="{BF9DD49B-F41A-4D49-A796-6647E9F6B09E}"/>
    <hyperlink ref="E14" r:id="rId20" display="http://masterglass.ru/?m=catalog&amp;q3=1071" xr:uid="{9D4F5DB5-FCC4-4775-B53F-CE8DC8046A22}"/>
    <hyperlink ref="D13" r:id="rId21" xr:uid="{61913A1F-6707-4A1B-8372-E2ADD03EA948}"/>
    <hyperlink ref="D14" r:id="rId22" xr:uid="{7A768DAA-A54D-47F2-BDE8-E4489D6F5079}"/>
    <hyperlink ref="D15" r:id="rId23" xr:uid="{4F8DB36E-29D4-4482-9BDC-1C0D4C5A4BC2}"/>
    <hyperlink ref="E15" r:id="rId24" display="http://masterglass.ru/?m=catalog&amp;q3=3094" xr:uid="{93D6EB86-D9E3-461D-B487-3070D29CA03A}"/>
    <hyperlink ref="D16" r:id="rId25" xr:uid="{86C7F2D7-DC5E-47D1-88E7-21F917BDC1FE}"/>
    <hyperlink ref="E16" r:id="rId26" display="http://masterglass.ru/?m=catalog&amp;q3=3094" xr:uid="{E71F40D2-46B3-4642-AE93-FB68B8DB3277}"/>
    <hyperlink ref="D17" r:id="rId27" xr:uid="{840E59B5-7306-4334-96BE-1C844F429129}"/>
    <hyperlink ref="D18" r:id="rId28" xr:uid="{9DEC85AB-BD1D-4A34-963E-58514CA4163B}"/>
    <hyperlink ref="E17" r:id="rId29" display="http://masterglass.ru/?m=catalog&amp;q3=3094" xr:uid="{7D4CEE9D-C704-4B06-9038-5C6E1B03584A}"/>
    <hyperlink ref="E18" r:id="rId30" display="http://masterglass.ru/?m=catalog&amp;q3=3094" xr:uid="{78D514D1-51C3-4AF9-972F-F4BF09D767BF}"/>
    <hyperlink ref="E19" r:id="rId31" display="http://masterglass.ru/?m=catalog&amp;q3=310" xr:uid="{5F1EC0B3-371A-4160-9BFC-C17CC95AF862}"/>
    <hyperlink ref="D19" r:id="rId32" xr:uid="{1E452970-3CCE-4347-A8CF-998C1473A006}"/>
    <hyperlink ref="D20" r:id="rId33" xr:uid="{807F441D-281A-4283-8DEA-B1F47EDD7699}"/>
    <hyperlink ref="E20" r:id="rId34" display="http://masterglass.ru/?m=catalog&amp;q3=310" xr:uid="{F22FB7E7-C5CB-4F23-9049-464E662C4C00}"/>
    <hyperlink ref="E21" r:id="rId35" display="http://masterglass.ru/?m=catalog&amp;q3=310" xr:uid="{F559B777-AC35-4DBA-BBBC-0E8C9D64F5A0}"/>
    <hyperlink ref="E22" r:id="rId36" display="http://masterglass.ru/?m=catalog&amp;q3=310" xr:uid="{4F078FA5-75B2-4E5F-9B7F-9C5B8B545EA9}"/>
    <hyperlink ref="D21" r:id="rId37" xr:uid="{8BD8F790-3D57-43C5-B2E0-E9A643B10F66}"/>
    <hyperlink ref="D22" r:id="rId38" xr:uid="{39D19CB7-274E-4CBD-99C4-6A3359D14534}"/>
    <hyperlink ref="D23" r:id="rId39" xr:uid="{13F3F2EE-6EC2-4FBD-8996-F285614240CB}"/>
    <hyperlink ref="E23" r:id="rId40" display="http://masterglass.ru/?m=catalog&amp;q3=319" xr:uid="{D1A11A20-11D0-49C3-833D-9D96B80AF8D0}"/>
    <hyperlink ref="E24" r:id="rId41" display="http://masterglass.ru/?m=catalog&amp;q3=319" xr:uid="{CB0FFAAB-5560-4802-B1CB-37E2EF89B20E}"/>
    <hyperlink ref="E25" r:id="rId42" display="http://masterglass.ru/?m=catalog&amp;q3=319" xr:uid="{D057B077-BA81-4F6F-9F10-235D3C979A0A}"/>
    <hyperlink ref="E26" r:id="rId43" display="http://masterglass.ru/?m=catalog&amp;q3=319" xr:uid="{F235817F-7345-4269-A8E2-15DF9DD57B5B}"/>
    <hyperlink ref="E27" r:id="rId44" display="http://masterglass.ru/?m=catalog&amp;q3=319" xr:uid="{B153B163-6196-4FC2-8C56-424BEAF5328B}"/>
    <hyperlink ref="E28" r:id="rId45" display="http://masterglass.ru/?m=catalog&amp;q3=319" xr:uid="{CE0556E1-FFC1-4701-8A21-5A39E8BBB481}"/>
    <hyperlink ref="E29" r:id="rId46" display="http://masterglass.ru/?m=catalog&amp;q3=319" xr:uid="{48407E55-1BE9-435C-801B-9E28FF76DB5A}"/>
    <hyperlink ref="E30" r:id="rId47" display="http://masterglass.ru/?m=catalog&amp;q3=319" xr:uid="{64EDB7CB-A3B9-44D9-9F09-74CD8D9F18B3}"/>
    <hyperlink ref="E31" r:id="rId48" display="http://masterglass.ru/?m=catalog&amp;q3=319" xr:uid="{FA1369CE-28F6-4736-B6E0-8ACAD2F99CDA}"/>
    <hyperlink ref="D24" r:id="rId49" xr:uid="{A21FCDA5-4575-4E21-8125-96C92A89AF82}"/>
    <hyperlink ref="D25" r:id="rId50" xr:uid="{1767A609-1991-41B7-9406-C40AD0B18E9E}"/>
    <hyperlink ref="D26" r:id="rId51" xr:uid="{86E9DF72-1352-427E-A1F8-F5CAF0AA47A0}"/>
    <hyperlink ref="D27" r:id="rId52" xr:uid="{B6CA013E-CFB6-46F7-980A-7468B730A940}"/>
    <hyperlink ref="D28" r:id="rId53" xr:uid="{F4673131-7563-4C49-8005-920681E8D481}"/>
    <hyperlink ref="D29" r:id="rId54" xr:uid="{F4058C7A-1860-42F2-BCC4-36FA11DA05CF}"/>
    <hyperlink ref="D30" r:id="rId55" xr:uid="{75398F5A-C75A-4983-8762-2464A002A93A}"/>
    <hyperlink ref="D31" r:id="rId56" xr:uid="{DE3401F2-4A68-4999-BF66-57819251658C}"/>
    <hyperlink ref="D32" r:id="rId57" xr:uid="{9B2DE6D1-08B4-48F7-A669-F6C98C4E5562}"/>
    <hyperlink ref="E32" r:id="rId58" display="http://masterglass.ru/?m=catalog&amp;q3=3978" xr:uid="{012F2C42-D72E-4307-B6FD-5354CE6D5518}"/>
    <hyperlink ref="D33" r:id="rId59" xr:uid="{4DE38D9F-8FBC-40FC-9B36-C5D652441095}"/>
    <hyperlink ref="E33" r:id="rId60" display="http://masterglass.ru/?m=catalog&amp;q3=3094" xr:uid="{35B1871F-B3DC-41C0-9641-9B78D20D763B}"/>
    <hyperlink ref="D34" r:id="rId61" xr:uid="{D66F1965-9EE4-4DB7-8D5B-B50FFB995F76}"/>
    <hyperlink ref="E34" r:id="rId62" display="http://masterglass.ru/?m=catalog&amp;q3=3094" xr:uid="{4B018AB5-D8D4-4BAE-BC92-F27DA057136B}"/>
    <hyperlink ref="E35" r:id="rId63" display="http://masterglass.ru/?m=catalog&amp;q3=3094" xr:uid="{41F1CF4C-E93E-4D23-91B6-020821849BB4}"/>
    <hyperlink ref="D35" r:id="rId64" xr:uid="{CB92DF1A-AC92-46AA-89C2-631D1C255140}"/>
    <hyperlink ref="D36" r:id="rId65" xr:uid="{5CE3F915-EA17-4B3C-9BCF-A7AF887D3027}"/>
    <hyperlink ref="E36" r:id="rId66" display="http://masterglass.ru/?m=catalog&amp;q3=319" xr:uid="{A536EF17-BF1E-40AF-857C-9EEAA833AC25}"/>
    <hyperlink ref="E37" r:id="rId67" display="http://masterglass.ru/?m=catalog&amp;q3=2414" xr:uid="{271177F5-E8F5-4AAD-B298-BABCF7F07F29}"/>
    <hyperlink ref="E38" r:id="rId68" display="http://masterglass.ru/?m=catalog&amp;q3=2414" xr:uid="{62854AD6-1EBC-4F17-BCEB-61455F900204}"/>
    <hyperlink ref="D37" r:id="rId69" xr:uid="{7D5EEAEE-E95A-46C7-8970-A33F2DC92023}"/>
    <hyperlink ref="D38" r:id="rId70" xr:uid="{671C97D2-23AA-4609-8891-E77660416971}"/>
    <hyperlink ref="D39" r:id="rId71" xr:uid="{DFF80986-408D-4091-9A9A-AEDD486457A6}"/>
    <hyperlink ref="E39" r:id="rId72" display="http://masterglass.ru/?m=catalog&amp;q3=310" xr:uid="{DFE94E18-54BE-4169-A629-6612285EDBA4}"/>
    <hyperlink ref="E40" r:id="rId73" display="http://masterglass.ru/?m=catalog&amp;q3=310" xr:uid="{485FE8E3-8F77-4EA7-915D-80F7C9043286}"/>
    <hyperlink ref="D40" r:id="rId74" xr:uid="{0292A8DC-A1BC-4460-9353-BA3235439F2B}"/>
    <hyperlink ref="E41" r:id="rId75" display="http://masterglass.ru/?m=catalog&amp;q3=3961" xr:uid="{B0D67EEB-7CB7-4BF8-907D-0A244C35F172}"/>
    <hyperlink ref="D41" r:id="rId76" xr:uid="{7028FFD7-788F-4463-9987-C208B67544F1}"/>
    <hyperlink ref="D42" r:id="rId77" xr:uid="{2952E5FE-2F7C-4980-B89F-10D69E30DC5C}"/>
    <hyperlink ref="E42" r:id="rId78" display="http://masterglass.ru/?m=catalog&amp;q3=319" xr:uid="{D30696CB-6771-45C6-93FB-DBBF90C6B0B8}"/>
    <hyperlink ref="D43" r:id="rId79" xr:uid="{503C1883-8218-4B72-B83B-CC814D03941F}"/>
    <hyperlink ref="E43" r:id="rId80" display="http://masterglass.ru/?m=catalog&amp;q3=3090" xr:uid="{9C69335B-189A-4666-982C-E54934B7B496}"/>
    <hyperlink ref="D44" r:id="rId81" xr:uid="{9B06B9A4-6D55-4A22-8DBC-5449A1146B49}"/>
    <hyperlink ref="E44" r:id="rId82" display="http://masterglass.ru/?m=catalog&amp;q3=319" xr:uid="{4DB8C08D-B541-4855-A193-96BE04C5AE73}"/>
    <hyperlink ref="E50" r:id="rId83" display="http://masterglass.ru/?m=catalog&amp;q3=319" xr:uid="{8FD9CBAE-7EE3-410D-8F1A-206895537721}"/>
    <hyperlink ref="E68" r:id="rId84" display="http://masterglass.ru/?m=catalog&amp;q3=319" xr:uid="{5DB16CF5-1CF7-4FF5-B5D3-635788EAD908}"/>
    <hyperlink ref="E67" r:id="rId85" display="http://masterglass.ru/?m=catalog&amp;q3=319" xr:uid="{92BEC1ED-71BA-4751-AD1B-72077AB6A1CE}"/>
    <hyperlink ref="E66" r:id="rId86" display="http://masterglass.ru/?m=catalog&amp;q3=319" xr:uid="{365AA12B-2484-46D4-BBFF-52CCAB531660}"/>
    <hyperlink ref="E45" r:id="rId87" display="http://masterglass.ru/?m=catalog&amp;q3=2414" xr:uid="{F17B4628-FD76-4B36-8D30-D6180C17FB18}"/>
    <hyperlink ref="E51" r:id="rId88" display="http://masterglass.ru/?m=catalog&amp;q3=2414" xr:uid="{9C26ED90-0C32-469F-ABC6-D7D39679A687}"/>
    <hyperlink ref="D45" r:id="rId89" xr:uid="{3EB1D9CC-D892-452E-A1DE-9D83A971200A}"/>
    <hyperlink ref="D46" r:id="rId90" xr:uid="{54FAF89C-FEBB-4F3E-BBCC-80DDD62AA2AC}"/>
    <hyperlink ref="D47" r:id="rId91" xr:uid="{B61F9C1A-9CC7-4EA6-9E3A-13F68E2BB6E4}"/>
    <hyperlink ref="E46" r:id="rId92" display="http://masterglass.ru/?m=catalog&amp;q3=310" xr:uid="{DBCDB4AD-B64C-4D56-85B2-FF8EA8AC950E}"/>
    <hyperlink ref="E47" r:id="rId93" display="http://masterglass.ru/?m=catalog&amp;q3=310" xr:uid="{91105A0E-9CDE-4EA6-8100-4B28E91A588D}"/>
    <hyperlink ref="D48" r:id="rId94" xr:uid="{BE77ED23-F3A3-4D14-B5D6-94C19B40F124}"/>
    <hyperlink ref="D49" r:id="rId95" xr:uid="{2B5327E9-20FB-419D-9526-33D81049D7C8}"/>
    <hyperlink ref="D50" r:id="rId96" xr:uid="{122A3DF1-1ECC-4FEA-A2F0-6B3C60796C86}"/>
    <hyperlink ref="D51" r:id="rId97" xr:uid="{AA1B2111-2A1A-47B0-A474-4B4CA6557C95}"/>
    <hyperlink ref="D52" r:id="rId98" xr:uid="{EB449B77-2567-4795-AC0D-2AC1E98CD947}"/>
    <hyperlink ref="D53" r:id="rId99" xr:uid="{137A80C7-B1BE-4E51-8FAB-7DAFA219ABAF}"/>
    <hyperlink ref="D54" r:id="rId100" xr:uid="{968EDD5C-5029-4FFD-8AC8-9D455B0A559E}"/>
    <hyperlink ref="D55" r:id="rId101" xr:uid="{47138B3C-40CB-4765-A14F-E36C9D0502C7}"/>
    <hyperlink ref="D56" r:id="rId102" xr:uid="{A5605942-75D7-40D6-BA16-D90D08E77C5E}"/>
    <hyperlink ref="D57" r:id="rId103" xr:uid="{567F3D40-03E2-4B01-84F6-4784FCE6AF1A}"/>
    <hyperlink ref="D58" r:id="rId104" xr:uid="{4EABD871-DFA9-423A-AA6D-7A5F763E4F12}"/>
    <hyperlink ref="D59" r:id="rId105" xr:uid="{4D82FD41-766F-443C-A45C-8C887F17DDE7}"/>
    <hyperlink ref="D60" r:id="rId106" xr:uid="{925FAC5C-C9CA-49B2-ADA0-D993797F95C7}"/>
    <hyperlink ref="E52" r:id="rId107" display="http://masterglass.ru/?m=catalog&amp;q3=319" xr:uid="{D2E68AC9-FDCE-4A70-B905-328EB05EF64F}"/>
    <hyperlink ref="E69" r:id="rId108" display="http://masterglass.ru/?m=catalog&amp;q3=319" xr:uid="{7F182F28-3AD7-44AC-AFF6-E0F7A4FD29EA}"/>
    <hyperlink ref="D61" r:id="rId109" xr:uid="{40CD8CA3-FB37-4E65-B6C5-B15113416599}"/>
    <hyperlink ref="D62" r:id="rId110" xr:uid="{8CB7E73C-997B-4754-8D2E-18DE56D49707}"/>
    <hyperlink ref="D63" r:id="rId111" xr:uid="{FD491B45-A9B6-413E-BBDE-7F675894CA87}"/>
    <hyperlink ref="D64" r:id="rId112" xr:uid="{937670F0-A2AC-4544-96E1-59C401C29655}"/>
    <hyperlink ref="D65" r:id="rId113" xr:uid="{0101471A-0335-4E92-82DA-71F4916097E1}"/>
    <hyperlink ref="E65" r:id="rId114" display="http://masterglass.ru/?m=catalog&amp;q3=3953" xr:uid="{0FC2D12C-0647-4BDF-B8D5-0E3673435E24}"/>
    <hyperlink ref="D66" r:id="rId115" xr:uid="{169150C1-323A-47BA-BA68-DF7E0EBF0E5E}"/>
    <hyperlink ref="D67" r:id="rId116" xr:uid="{3B64AEAA-8211-4099-8356-530E65BE45B1}"/>
    <hyperlink ref="D68" r:id="rId117" xr:uid="{546ED6D8-A875-490E-929C-ADFFE5072784}"/>
    <hyperlink ref="D69" r:id="rId118" xr:uid="{4784F71F-346A-4390-A407-3C616F24D9A9}"/>
    <hyperlink ref="D70" r:id="rId119" xr:uid="{908B608E-5BC6-433E-B487-AD35D1290C10}"/>
    <hyperlink ref="E70" r:id="rId120" display="http://masterglass.ru/?m=catalog&amp;q3=3952" xr:uid="{2F18794C-7909-4EAE-ADFF-93E2B9D95C7B}"/>
    <hyperlink ref="E71" r:id="rId121" display="http://masterglass.ru/?m=catalog&amp;q3=3952" xr:uid="{F63F6AF2-C8AD-4BFB-828E-A002849BE0D0}"/>
    <hyperlink ref="D71" r:id="rId122" xr:uid="{4448BB17-E6FA-4233-AC90-60B40FD7E145}"/>
    <hyperlink ref="D72" r:id="rId123" xr:uid="{7D0F73F2-B78A-4071-A4E3-8E77FD306152}"/>
    <hyperlink ref="E72" r:id="rId124" display="http://masterglass.ru/?m=catalog&amp;q3=3065" xr:uid="{0E964E59-8BB8-451F-B454-1C084E93F811}"/>
  </hyperlinks>
  <pageMargins left="0.69930555555555596" right="0.69930555555555596" top="0.75" bottom="0.75" header="0.3" footer="0.3"/>
  <pageSetup paperSize="9" orientation="portrait" r:id="rId125"/>
  <drawing r:id="rId1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Силич</dc:creator>
  <cp:lastModifiedBy>Елена Силич</cp:lastModifiedBy>
  <dcterms:created xsi:type="dcterms:W3CDTF">2006-09-16T00:00:00Z</dcterms:created>
  <dcterms:modified xsi:type="dcterms:W3CDTF">2022-07-05T08:48:45Z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1049-10.2.0.5965</vt:lpwstr>
  </property>
</Properties>
</file>